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415" tabRatio="936" activeTab="0"/>
  </bookViews>
  <sheets>
    <sheet name="Форма 9в – 2" sheetId="1" r:id="rId1"/>
    <sheet name="Ост пункты" sheetId="2" r:id="rId2"/>
    <sheet name="Новок-Таштагол" sheetId="3" r:id="rId3"/>
    <sheet name="Новок-Междуреченск" sheetId="4" r:id="rId4"/>
    <sheet name="Новок-Междуреченск (Муратово)" sheetId="5" r:id="rId5"/>
    <sheet name="Новок-Томусинская" sheetId="6" r:id="rId6"/>
    <sheet name="Новок-Ерунаково" sheetId="7" r:id="rId7"/>
    <sheet name="Новок-Белово" sheetId="8" r:id="rId8"/>
    <sheet name="Кемерово-Юрга" sheetId="9" r:id="rId9"/>
    <sheet name="Топки-Плотниково" sheetId="10" r:id="rId10"/>
    <sheet name="Тайга - Болотная" sheetId="11" r:id="rId11"/>
    <sheet name="Тайга - Мариинск" sheetId="12" r:id="rId12"/>
    <sheet name="Тайга - Томск-2" sheetId="13" r:id="rId13"/>
    <sheet name="Томск - Асино" sheetId="14" r:id="rId14"/>
  </sheets>
  <definedNames>
    <definedName name="Z_662C2298_DE9C_4138_AC82_0A3CF1EB458C_.wvu.PrintArea" localSheetId="8" hidden="1">'Кемерово-Юрга'!$A$1:$C$37</definedName>
    <definedName name="Z_662C2298_DE9C_4138_AC82_0A3CF1EB458C_.wvu.PrintArea" localSheetId="7" hidden="1">'Новок-Белово'!$A$1:$C$46</definedName>
    <definedName name="Z_662C2298_DE9C_4138_AC82_0A3CF1EB458C_.wvu.PrintArea" localSheetId="6" hidden="1">'Новок-Ерунаково'!$A$1:$C$25</definedName>
    <definedName name="Z_662C2298_DE9C_4138_AC82_0A3CF1EB458C_.wvu.PrintArea" localSheetId="3" hidden="1">'Новок-Междуреченск'!$A$1:$C$25</definedName>
    <definedName name="Z_662C2298_DE9C_4138_AC82_0A3CF1EB458C_.wvu.PrintArea" localSheetId="4" hidden="1">'Новок-Междуреченск (Муратово)'!$A$1:$C$28</definedName>
    <definedName name="Z_662C2298_DE9C_4138_AC82_0A3CF1EB458C_.wvu.PrintArea" localSheetId="2" hidden="1">'Новок-Таштагол'!$A$1:$C$58</definedName>
    <definedName name="Z_662C2298_DE9C_4138_AC82_0A3CF1EB458C_.wvu.PrintArea" localSheetId="5" hidden="1">'Новок-Томусинская'!$A$1:$C$27</definedName>
    <definedName name="Z_662C2298_DE9C_4138_AC82_0A3CF1EB458C_.wvu.PrintArea" localSheetId="10" hidden="1">'Тайга - Болотная'!$A$1:$C$25</definedName>
    <definedName name="Z_662C2298_DE9C_4138_AC82_0A3CF1EB458C_.wvu.PrintArea" localSheetId="11" hidden="1">'Тайга - Мариинск'!$A$1:$C$27</definedName>
    <definedName name="Z_662C2298_DE9C_4138_AC82_0A3CF1EB458C_.wvu.PrintArea" localSheetId="12" hidden="1">'Тайга - Томск-2'!$A$1:$C$34</definedName>
    <definedName name="Z_662C2298_DE9C_4138_AC82_0A3CF1EB458C_.wvu.PrintArea" localSheetId="13" hidden="1">'Томск - Асино'!$A$1:$C$26</definedName>
    <definedName name="Z_662C2298_DE9C_4138_AC82_0A3CF1EB458C_.wvu.PrintArea" localSheetId="9" hidden="1">'Топки-Плотниково'!$A$1:$C$14</definedName>
    <definedName name="Z_662C2298_DE9C_4138_AC82_0A3CF1EB458C_.wvu.PrintTitles" localSheetId="8" hidden="1">'Кемерово-Юрга'!$5:$6</definedName>
    <definedName name="Z_662C2298_DE9C_4138_AC82_0A3CF1EB458C_.wvu.PrintTitles" localSheetId="7" hidden="1">'Новок-Белово'!$5:$6</definedName>
    <definedName name="Z_662C2298_DE9C_4138_AC82_0A3CF1EB458C_.wvu.PrintTitles" localSheetId="6" hidden="1">'Новок-Ерунаково'!$5:$6</definedName>
    <definedName name="Z_662C2298_DE9C_4138_AC82_0A3CF1EB458C_.wvu.PrintTitles" localSheetId="3" hidden="1">'Новок-Междуреченск'!$5:$6</definedName>
    <definedName name="Z_662C2298_DE9C_4138_AC82_0A3CF1EB458C_.wvu.PrintTitles" localSheetId="4" hidden="1">'Новок-Междуреченск (Муратово)'!$5:$6</definedName>
    <definedName name="Z_662C2298_DE9C_4138_AC82_0A3CF1EB458C_.wvu.PrintTitles" localSheetId="2" hidden="1">'Новок-Таштагол'!$5:$6</definedName>
    <definedName name="Z_662C2298_DE9C_4138_AC82_0A3CF1EB458C_.wvu.PrintTitles" localSheetId="5" hidden="1">'Новок-Томусинская'!$5:$6</definedName>
    <definedName name="Z_662C2298_DE9C_4138_AC82_0A3CF1EB458C_.wvu.PrintTitles" localSheetId="10" hidden="1">'Тайга - Болотная'!$5:$6</definedName>
    <definedName name="Z_662C2298_DE9C_4138_AC82_0A3CF1EB458C_.wvu.PrintTitles" localSheetId="11" hidden="1">'Тайга - Мариинск'!$5:$6</definedName>
    <definedName name="Z_662C2298_DE9C_4138_AC82_0A3CF1EB458C_.wvu.PrintTitles" localSheetId="12" hidden="1">'Тайга - Томск-2'!$5:$6</definedName>
    <definedName name="Z_662C2298_DE9C_4138_AC82_0A3CF1EB458C_.wvu.PrintTitles" localSheetId="13" hidden="1">'Томск - Асино'!$5:$6</definedName>
    <definedName name="Z_662C2298_DE9C_4138_AC82_0A3CF1EB458C_.wvu.PrintTitles" localSheetId="9" hidden="1">'Топки-Плотниково'!$5:$6</definedName>
    <definedName name="Z_7E2C3E8B_9E18_4106_A21F_A78B1725768C_.wvu.PrintArea" localSheetId="8" hidden="1">'Кемерово-Юрга'!$A$1:$C$37</definedName>
    <definedName name="Z_7E2C3E8B_9E18_4106_A21F_A78B1725768C_.wvu.PrintArea" localSheetId="7" hidden="1">'Новок-Белово'!$A$1:$C$46</definedName>
    <definedName name="Z_7E2C3E8B_9E18_4106_A21F_A78B1725768C_.wvu.PrintArea" localSheetId="6" hidden="1">'Новок-Ерунаково'!$A$1:$C$25</definedName>
    <definedName name="Z_7E2C3E8B_9E18_4106_A21F_A78B1725768C_.wvu.PrintArea" localSheetId="3" hidden="1">'Новок-Междуреченск'!$A$1:$C$25</definedName>
    <definedName name="Z_7E2C3E8B_9E18_4106_A21F_A78B1725768C_.wvu.PrintArea" localSheetId="4" hidden="1">'Новок-Междуреченск (Муратово)'!$A$1:$C$28</definedName>
    <definedName name="Z_7E2C3E8B_9E18_4106_A21F_A78B1725768C_.wvu.PrintArea" localSheetId="2" hidden="1">'Новок-Таштагол'!$A$1:$C$58</definedName>
    <definedName name="Z_7E2C3E8B_9E18_4106_A21F_A78B1725768C_.wvu.PrintArea" localSheetId="5" hidden="1">'Новок-Томусинская'!$A$1:$C$27</definedName>
    <definedName name="Z_7E2C3E8B_9E18_4106_A21F_A78B1725768C_.wvu.PrintArea" localSheetId="10" hidden="1">'Тайга - Болотная'!$A$1:$C$25</definedName>
    <definedName name="Z_7E2C3E8B_9E18_4106_A21F_A78B1725768C_.wvu.PrintArea" localSheetId="11" hidden="1">'Тайга - Мариинск'!$A$1:$C$27</definedName>
    <definedName name="Z_7E2C3E8B_9E18_4106_A21F_A78B1725768C_.wvu.PrintArea" localSheetId="12" hidden="1">'Тайга - Томск-2'!$A$1:$C$34</definedName>
    <definedName name="Z_7E2C3E8B_9E18_4106_A21F_A78B1725768C_.wvu.PrintArea" localSheetId="13" hidden="1">'Томск - Асино'!$A$1:$C$26</definedName>
    <definedName name="Z_7E2C3E8B_9E18_4106_A21F_A78B1725768C_.wvu.PrintArea" localSheetId="9" hidden="1">'Топки-Плотниково'!$A$1:$C$14</definedName>
    <definedName name="Z_7E2C3E8B_9E18_4106_A21F_A78B1725768C_.wvu.PrintTitles" localSheetId="8" hidden="1">'Кемерово-Юрга'!$5:$6</definedName>
    <definedName name="Z_7E2C3E8B_9E18_4106_A21F_A78B1725768C_.wvu.PrintTitles" localSheetId="7" hidden="1">'Новок-Белово'!$5:$6</definedName>
    <definedName name="Z_7E2C3E8B_9E18_4106_A21F_A78B1725768C_.wvu.PrintTitles" localSheetId="6" hidden="1">'Новок-Ерунаково'!$5:$6</definedName>
    <definedName name="Z_7E2C3E8B_9E18_4106_A21F_A78B1725768C_.wvu.PrintTitles" localSheetId="3" hidden="1">'Новок-Междуреченск'!$5:$6</definedName>
    <definedName name="Z_7E2C3E8B_9E18_4106_A21F_A78B1725768C_.wvu.PrintTitles" localSheetId="4" hidden="1">'Новок-Междуреченск (Муратово)'!$5:$6</definedName>
    <definedName name="Z_7E2C3E8B_9E18_4106_A21F_A78B1725768C_.wvu.PrintTitles" localSheetId="2" hidden="1">'Новок-Таштагол'!$5:$6</definedName>
    <definedName name="Z_7E2C3E8B_9E18_4106_A21F_A78B1725768C_.wvu.PrintTitles" localSheetId="5" hidden="1">'Новок-Томусинская'!$5:$6</definedName>
    <definedName name="Z_7E2C3E8B_9E18_4106_A21F_A78B1725768C_.wvu.PrintTitles" localSheetId="10" hidden="1">'Тайга - Болотная'!$5:$6</definedName>
    <definedName name="Z_7E2C3E8B_9E18_4106_A21F_A78B1725768C_.wvu.PrintTitles" localSheetId="11" hidden="1">'Тайга - Мариинск'!$5:$6</definedName>
    <definedName name="Z_7E2C3E8B_9E18_4106_A21F_A78B1725768C_.wvu.PrintTitles" localSheetId="12" hidden="1">'Тайга - Томск-2'!$5:$6</definedName>
    <definedName name="Z_7E2C3E8B_9E18_4106_A21F_A78B1725768C_.wvu.PrintTitles" localSheetId="13" hidden="1">'Томск - Асино'!$5:$6</definedName>
    <definedName name="Z_7E2C3E8B_9E18_4106_A21F_A78B1725768C_.wvu.PrintTitles" localSheetId="9" hidden="1">'Топки-Плотниково'!$5:$6</definedName>
    <definedName name="Z_96AAFF64_6290_4F74_9679_6C65BD4B16E0_.wvu.PrintArea" localSheetId="8" hidden="1">'Кемерово-Юрга'!$A$1:$C$37</definedName>
    <definedName name="Z_96AAFF64_6290_4F74_9679_6C65BD4B16E0_.wvu.PrintArea" localSheetId="7" hidden="1">'Новок-Белово'!$A$1:$C$46</definedName>
    <definedName name="Z_96AAFF64_6290_4F74_9679_6C65BD4B16E0_.wvu.PrintArea" localSheetId="6" hidden="1">'Новок-Ерунаково'!$A$1:$C$25</definedName>
    <definedName name="Z_96AAFF64_6290_4F74_9679_6C65BD4B16E0_.wvu.PrintArea" localSheetId="3" hidden="1">'Новок-Междуреченск'!$A$1:$C$25</definedName>
    <definedName name="Z_96AAFF64_6290_4F74_9679_6C65BD4B16E0_.wvu.PrintArea" localSheetId="4" hidden="1">'Новок-Междуреченск (Муратово)'!$A$1:$C$28</definedName>
    <definedName name="Z_96AAFF64_6290_4F74_9679_6C65BD4B16E0_.wvu.PrintArea" localSheetId="2" hidden="1">'Новок-Таштагол'!$A$1:$C$58</definedName>
    <definedName name="Z_96AAFF64_6290_4F74_9679_6C65BD4B16E0_.wvu.PrintArea" localSheetId="5" hidden="1">'Новок-Томусинская'!$A$1:$C$27</definedName>
    <definedName name="Z_96AAFF64_6290_4F74_9679_6C65BD4B16E0_.wvu.PrintArea" localSheetId="10" hidden="1">'Тайга - Болотная'!$A$1:$C$25</definedName>
    <definedName name="Z_96AAFF64_6290_4F74_9679_6C65BD4B16E0_.wvu.PrintArea" localSheetId="11" hidden="1">'Тайга - Мариинск'!$A$1:$C$27</definedName>
    <definedName name="Z_96AAFF64_6290_4F74_9679_6C65BD4B16E0_.wvu.PrintArea" localSheetId="12" hidden="1">'Тайга - Томск-2'!$A$1:$C$34</definedName>
    <definedName name="Z_96AAFF64_6290_4F74_9679_6C65BD4B16E0_.wvu.PrintArea" localSheetId="13" hidden="1">'Томск - Асино'!$A$1:$C$26</definedName>
    <definedName name="Z_96AAFF64_6290_4F74_9679_6C65BD4B16E0_.wvu.PrintArea" localSheetId="9" hidden="1">'Топки-Плотниково'!$A$1:$C$14</definedName>
    <definedName name="Z_96AAFF64_6290_4F74_9679_6C65BD4B16E0_.wvu.PrintTitles" localSheetId="8" hidden="1">'Кемерово-Юрга'!$5:$6</definedName>
    <definedName name="Z_96AAFF64_6290_4F74_9679_6C65BD4B16E0_.wvu.PrintTitles" localSheetId="7" hidden="1">'Новок-Белово'!$5:$6</definedName>
    <definedName name="Z_96AAFF64_6290_4F74_9679_6C65BD4B16E0_.wvu.PrintTitles" localSheetId="6" hidden="1">'Новок-Ерунаково'!$5:$6</definedName>
    <definedName name="Z_96AAFF64_6290_4F74_9679_6C65BD4B16E0_.wvu.PrintTitles" localSheetId="3" hidden="1">'Новок-Междуреченск'!$5:$6</definedName>
    <definedName name="Z_96AAFF64_6290_4F74_9679_6C65BD4B16E0_.wvu.PrintTitles" localSheetId="4" hidden="1">'Новок-Междуреченск (Муратово)'!$5:$6</definedName>
    <definedName name="Z_96AAFF64_6290_4F74_9679_6C65BD4B16E0_.wvu.PrintTitles" localSheetId="2" hidden="1">'Новок-Таштагол'!$5:$6</definedName>
    <definedName name="Z_96AAFF64_6290_4F74_9679_6C65BD4B16E0_.wvu.PrintTitles" localSheetId="5" hidden="1">'Новок-Томусинская'!$5:$6</definedName>
    <definedName name="Z_96AAFF64_6290_4F74_9679_6C65BD4B16E0_.wvu.PrintTitles" localSheetId="10" hidden="1">'Тайга - Болотная'!$5:$6</definedName>
    <definedName name="Z_96AAFF64_6290_4F74_9679_6C65BD4B16E0_.wvu.PrintTitles" localSheetId="11" hidden="1">'Тайга - Мариинск'!$5:$6</definedName>
    <definedName name="Z_96AAFF64_6290_4F74_9679_6C65BD4B16E0_.wvu.PrintTitles" localSheetId="12" hidden="1">'Тайга - Томск-2'!$5:$6</definedName>
    <definedName name="Z_96AAFF64_6290_4F74_9679_6C65BD4B16E0_.wvu.PrintTitles" localSheetId="13" hidden="1">'Томск - Асино'!$5:$6</definedName>
    <definedName name="Z_96AAFF64_6290_4F74_9679_6C65BD4B16E0_.wvu.PrintTitles" localSheetId="9" hidden="1">'Топки-Плотниково'!$5:$6</definedName>
    <definedName name="Z_D75D7773_DB39_4EAF_938E_4CE66BD105D0_.wvu.PrintArea" localSheetId="8" hidden="1">'Кемерово-Юрга'!$A$1:$C$37</definedName>
    <definedName name="Z_D75D7773_DB39_4EAF_938E_4CE66BD105D0_.wvu.PrintArea" localSheetId="7" hidden="1">'Новок-Белово'!$A$1:$C$46</definedName>
    <definedName name="Z_D75D7773_DB39_4EAF_938E_4CE66BD105D0_.wvu.PrintArea" localSheetId="6" hidden="1">'Новок-Ерунаково'!$A$1:$C$25</definedName>
    <definedName name="Z_D75D7773_DB39_4EAF_938E_4CE66BD105D0_.wvu.PrintArea" localSheetId="3" hidden="1">'Новок-Междуреченск'!$A$1:$C$25</definedName>
    <definedName name="Z_D75D7773_DB39_4EAF_938E_4CE66BD105D0_.wvu.PrintArea" localSheetId="4" hidden="1">'Новок-Междуреченск (Муратово)'!$A$1:$C$28</definedName>
    <definedName name="Z_D75D7773_DB39_4EAF_938E_4CE66BD105D0_.wvu.PrintArea" localSheetId="2" hidden="1">'Новок-Таштагол'!$A$1:$C$58</definedName>
    <definedName name="Z_D75D7773_DB39_4EAF_938E_4CE66BD105D0_.wvu.PrintArea" localSheetId="5" hidden="1">'Новок-Томусинская'!$A$1:$C$27</definedName>
    <definedName name="Z_D75D7773_DB39_4EAF_938E_4CE66BD105D0_.wvu.PrintArea" localSheetId="10" hidden="1">'Тайга - Болотная'!$A$1:$C$25</definedName>
    <definedName name="Z_D75D7773_DB39_4EAF_938E_4CE66BD105D0_.wvu.PrintArea" localSheetId="11" hidden="1">'Тайга - Мариинск'!$A$1:$C$27</definedName>
    <definedName name="Z_D75D7773_DB39_4EAF_938E_4CE66BD105D0_.wvu.PrintArea" localSheetId="12" hidden="1">'Тайга - Томск-2'!$A$1:$C$34</definedName>
    <definedName name="Z_D75D7773_DB39_4EAF_938E_4CE66BD105D0_.wvu.PrintArea" localSheetId="13" hidden="1">'Томск - Асино'!$A$1:$C$26</definedName>
    <definedName name="Z_D75D7773_DB39_4EAF_938E_4CE66BD105D0_.wvu.PrintArea" localSheetId="9" hidden="1">'Топки-Плотниково'!$A$1:$C$14</definedName>
    <definedName name="Z_D75D7773_DB39_4EAF_938E_4CE66BD105D0_.wvu.PrintTitles" localSheetId="8" hidden="1">'Кемерово-Юрга'!$5:$6</definedName>
    <definedName name="Z_D75D7773_DB39_4EAF_938E_4CE66BD105D0_.wvu.PrintTitles" localSheetId="7" hidden="1">'Новок-Белово'!$5:$6</definedName>
    <definedName name="Z_D75D7773_DB39_4EAF_938E_4CE66BD105D0_.wvu.PrintTitles" localSheetId="6" hidden="1">'Новок-Ерунаково'!$5:$6</definedName>
    <definedName name="Z_D75D7773_DB39_4EAF_938E_4CE66BD105D0_.wvu.PrintTitles" localSheetId="3" hidden="1">'Новок-Междуреченск'!$5:$6</definedName>
    <definedName name="Z_D75D7773_DB39_4EAF_938E_4CE66BD105D0_.wvu.PrintTitles" localSheetId="4" hidden="1">'Новок-Междуреченск (Муратово)'!$5:$6</definedName>
    <definedName name="Z_D75D7773_DB39_4EAF_938E_4CE66BD105D0_.wvu.PrintTitles" localSheetId="2" hidden="1">'Новок-Таштагол'!$5:$6</definedName>
    <definedName name="Z_D75D7773_DB39_4EAF_938E_4CE66BD105D0_.wvu.PrintTitles" localSheetId="5" hidden="1">'Новок-Томусинская'!$5:$6</definedName>
    <definedName name="Z_D75D7773_DB39_4EAF_938E_4CE66BD105D0_.wvu.PrintTitles" localSheetId="10" hidden="1">'Тайга - Болотная'!$5:$6</definedName>
    <definedName name="Z_D75D7773_DB39_4EAF_938E_4CE66BD105D0_.wvu.PrintTitles" localSheetId="11" hidden="1">'Тайга - Мариинск'!$5:$6</definedName>
    <definedName name="Z_D75D7773_DB39_4EAF_938E_4CE66BD105D0_.wvu.PrintTitles" localSheetId="12" hidden="1">'Тайга - Томск-2'!$5:$6</definedName>
    <definedName name="Z_D75D7773_DB39_4EAF_938E_4CE66BD105D0_.wvu.PrintTitles" localSheetId="13" hidden="1">'Томск - Асино'!$5:$6</definedName>
    <definedName name="Z_D75D7773_DB39_4EAF_938E_4CE66BD105D0_.wvu.PrintTitles" localSheetId="9" hidden="1">'Топки-Плотниково'!$5:$6</definedName>
    <definedName name="Z_DCFA24E0_E904_4A50_9D28_E48CAD4ACEEE_.wvu.PrintArea" localSheetId="8" hidden="1">'Кемерово-Юрга'!$A$1:$C$37</definedName>
    <definedName name="Z_DCFA24E0_E904_4A50_9D28_E48CAD4ACEEE_.wvu.PrintArea" localSheetId="7" hidden="1">'Новок-Белово'!$A$1:$C$46</definedName>
    <definedName name="Z_DCFA24E0_E904_4A50_9D28_E48CAD4ACEEE_.wvu.PrintArea" localSheetId="6" hidden="1">'Новок-Ерунаково'!$A$1:$C$25</definedName>
    <definedName name="Z_DCFA24E0_E904_4A50_9D28_E48CAD4ACEEE_.wvu.PrintArea" localSheetId="3" hidden="1">'Новок-Междуреченск'!$A$1:$C$25</definedName>
    <definedName name="Z_DCFA24E0_E904_4A50_9D28_E48CAD4ACEEE_.wvu.PrintArea" localSheetId="4" hidden="1">'Новок-Междуреченск (Муратово)'!$A$1:$C$28</definedName>
    <definedName name="Z_DCFA24E0_E904_4A50_9D28_E48CAD4ACEEE_.wvu.PrintArea" localSheetId="2" hidden="1">'Новок-Таштагол'!$A$1:$C$58</definedName>
    <definedName name="Z_DCFA24E0_E904_4A50_9D28_E48CAD4ACEEE_.wvu.PrintArea" localSheetId="5" hidden="1">'Новок-Томусинская'!$A$1:$C$27</definedName>
    <definedName name="Z_DCFA24E0_E904_4A50_9D28_E48CAD4ACEEE_.wvu.PrintArea" localSheetId="10" hidden="1">'Тайга - Болотная'!$A$1:$C$25</definedName>
    <definedName name="Z_DCFA24E0_E904_4A50_9D28_E48CAD4ACEEE_.wvu.PrintArea" localSheetId="11" hidden="1">'Тайга - Мариинск'!$A$1:$C$27</definedName>
    <definedName name="Z_DCFA24E0_E904_4A50_9D28_E48CAD4ACEEE_.wvu.PrintArea" localSheetId="12" hidden="1">'Тайга - Томск-2'!$A$1:$C$34</definedName>
    <definedName name="Z_DCFA24E0_E904_4A50_9D28_E48CAD4ACEEE_.wvu.PrintArea" localSheetId="13" hidden="1">'Томск - Асино'!$A$1:$C$26</definedName>
    <definedName name="Z_DCFA24E0_E904_4A50_9D28_E48CAD4ACEEE_.wvu.PrintArea" localSheetId="9" hidden="1">'Топки-Плотниково'!$A$1:$C$14</definedName>
    <definedName name="Z_DCFA24E0_E904_4A50_9D28_E48CAD4ACEEE_.wvu.PrintTitles" localSheetId="8" hidden="1">'Кемерово-Юрга'!$5:$6</definedName>
    <definedName name="Z_DCFA24E0_E904_4A50_9D28_E48CAD4ACEEE_.wvu.PrintTitles" localSheetId="7" hidden="1">'Новок-Белово'!$5:$6</definedName>
    <definedName name="Z_DCFA24E0_E904_4A50_9D28_E48CAD4ACEEE_.wvu.PrintTitles" localSheetId="6" hidden="1">'Новок-Ерунаково'!$5:$6</definedName>
    <definedName name="Z_DCFA24E0_E904_4A50_9D28_E48CAD4ACEEE_.wvu.PrintTitles" localSheetId="3" hidden="1">'Новок-Междуреченск'!$5:$6</definedName>
    <definedName name="Z_DCFA24E0_E904_4A50_9D28_E48CAD4ACEEE_.wvu.PrintTitles" localSheetId="4" hidden="1">'Новок-Междуреченск (Муратово)'!$5:$6</definedName>
    <definedName name="Z_DCFA24E0_E904_4A50_9D28_E48CAD4ACEEE_.wvu.PrintTitles" localSheetId="2" hidden="1">'Новок-Таштагол'!$5:$6</definedName>
    <definedName name="Z_DCFA24E0_E904_4A50_9D28_E48CAD4ACEEE_.wvu.PrintTitles" localSheetId="5" hidden="1">'Новок-Томусинская'!$5:$6</definedName>
    <definedName name="Z_DCFA24E0_E904_4A50_9D28_E48CAD4ACEEE_.wvu.PrintTitles" localSheetId="10" hidden="1">'Тайга - Болотная'!$5:$6</definedName>
    <definedName name="Z_DCFA24E0_E904_4A50_9D28_E48CAD4ACEEE_.wvu.PrintTitles" localSheetId="11" hidden="1">'Тайга - Мариинск'!$5:$6</definedName>
    <definedName name="Z_DCFA24E0_E904_4A50_9D28_E48CAD4ACEEE_.wvu.PrintTitles" localSheetId="12" hidden="1">'Тайга - Томск-2'!$5:$6</definedName>
    <definedName name="Z_DCFA24E0_E904_4A50_9D28_E48CAD4ACEEE_.wvu.PrintTitles" localSheetId="13" hidden="1">'Томск - Асино'!$5:$6</definedName>
    <definedName name="Z_DCFA24E0_E904_4A50_9D28_E48CAD4ACEEE_.wvu.PrintTitles" localSheetId="9" hidden="1">'Топки-Плотниково'!$5:$6</definedName>
    <definedName name="_xlnm.Print_Titles" localSheetId="8">'Кемерово-Юрга'!$5:$6</definedName>
    <definedName name="_xlnm.Print_Titles" localSheetId="7">'Новок-Белово'!$5:$6</definedName>
    <definedName name="_xlnm.Print_Titles" localSheetId="6">'Новок-Ерунаково'!$5:$6</definedName>
    <definedName name="_xlnm.Print_Titles" localSheetId="3">'Новок-Междуреченск'!$5:$6</definedName>
    <definedName name="_xlnm.Print_Titles" localSheetId="4">'Новок-Междуреченск (Муратово)'!$5:$6</definedName>
    <definedName name="_xlnm.Print_Titles" localSheetId="2">'Новок-Таштагол'!$5:$6</definedName>
    <definedName name="_xlnm.Print_Titles" localSheetId="5">'Новок-Томусинская'!$5:$6</definedName>
    <definedName name="_xlnm.Print_Titles" localSheetId="10">'Тайга - Болотная'!$5:$6</definedName>
    <definedName name="_xlnm.Print_Titles" localSheetId="11">'Тайга - Мариинск'!$5:$6</definedName>
    <definedName name="_xlnm.Print_Titles" localSheetId="12">'Тайга - Томск-2'!$5:$6</definedName>
    <definedName name="_xlnm.Print_Titles" localSheetId="13">'Томск - Асино'!$5:$6</definedName>
    <definedName name="_xlnm.Print_Titles" localSheetId="9">'Топки-Плотниково'!$5:$6</definedName>
    <definedName name="_xlnm.Print_Area" localSheetId="8">'Кемерово-Юрга'!$A$1:$C$37</definedName>
    <definedName name="_xlnm.Print_Area" localSheetId="7">'Новок-Белово'!$A$1:$C$46</definedName>
    <definedName name="_xlnm.Print_Area" localSheetId="6">'Новок-Ерунаково'!$A$1:$C$25</definedName>
    <definedName name="_xlnm.Print_Area" localSheetId="3">'Новок-Междуреченск'!$A$1:$C$25</definedName>
    <definedName name="_xlnm.Print_Area" localSheetId="4">'Новок-Междуреченск (Муратово)'!$A$1:$C$28</definedName>
    <definedName name="_xlnm.Print_Area" localSheetId="2">'Новок-Таштагол'!$A$1:$C$58</definedName>
    <definedName name="_xlnm.Print_Area" localSheetId="5">'Новок-Томусинская'!$A$1:$C$27</definedName>
    <definedName name="_xlnm.Print_Area" localSheetId="10">'Тайга - Болотная'!$A$1:$C$25</definedName>
    <definedName name="_xlnm.Print_Area" localSheetId="11">'Тайга - Мариинск'!$A$1:$C$27</definedName>
    <definedName name="_xlnm.Print_Area" localSheetId="12">'Тайга - Томск-2'!$A$1:$C$34</definedName>
    <definedName name="_xlnm.Print_Area" localSheetId="13">'Томск - Асино'!$A$1:$C$26</definedName>
    <definedName name="_xlnm.Print_Area" localSheetId="9">'Топки-Плотниково'!$A$1:$C$14</definedName>
    <definedName name="_xlnm.Print_Area" localSheetId="0">'Форма 9в – 2'!$A$1:$M$14</definedName>
  </definedNames>
  <calcPr fullCalcOnLoad="1"/>
</workbook>
</file>

<file path=xl/sharedStrings.xml><?xml version="1.0" encoding="utf-8"?>
<sst xmlns="http://schemas.openxmlformats.org/spreadsheetml/2006/main" count="658" uniqueCount="556">
  <si>
    <t>Остановочный пункт</t>
  </si>
  <si>
    <t>№ п/п</t>
  </si>
  <si>
    <t>Километраж</t>
  </si>
  <si>
    <t xml:space="preserve">HOBOKУЗHEЦ    </t>
  </si>
  <si>
    <t xml:space="preserve">OП 383 KM   </t>
  </si>
  <si>
    <t>ОП 9  КМ</t>
  </si>
  <si>
    <t xml:space="preserve">РЗД  AБAГУPOBCK </t>
  </si>
  <si>
    <t>ОП 11 КМ</t>
  </si>
  <si>
    <t>ОП CMИPHOBKA</t>
  </si>
  <si>
    <t xml:space="preserve">PЗД 396 KM  </t>
  </si>
  <si>
    <t xml:space="preserve">ОП AШMAPИHO       </t>
  </si>
  <si>
    <t xml:space="preserve">OCИHHИKИ П   </t>
  </si>
  <si>
    <t xml:space="preserve">OП 405 KM     </t>
  </si>
  <si>
    <t xml:space="preserve">ОП ШУШTAЛEП    </t>
  </si>
  <si>
    <t xml:space="preserve">KAЛTAH  </t>
  </si>
  <si>
    <t xml:space="preserve">OП 417 KM   </t>
  </si>
  <si>
    <t xml:space="preserve">OП 422 KM </t>
  </si>
  <si>
    <t xml:space="preserve">РЗД CAPБAЛA   </t>
  </si>
  <si>
    <t xml:space="preserve">OП 428 KM  </t>
  </si>
  <si>
    <t xml:space="preserve">MAЛИHOBKA  </t>
  </si>
  <si>
    <t xml:space="preserve">ОП ПИOHEP ЛAГ  </t>
  </si>
  <si>
    <t xml:space="preserve">KУЗEДEEBO  </t>
  </si>
  <si>
    <t>OП 449 KM</t>
  </si>
  <si>
    <t xml:space="preserve">РЗД OCMAH      </t>
  </si>
  <si>
    <t xml:space="preserve">ОП ПOДKATУHЬ   </t>
  </si>
  <si>
    <t xml:space="preserve">ОП KУЗHЕЦКИЙ APTEK  </t>
  </si>
  <si>
    <t xml:space="preserve">OП 472 KM    </t>
  </si>
  <si>
    <t xml:space="preserve">ОП KAШTAУ </t>
  </si>
  <si>
    <t xml:space="preserve">TEHEШ      </t>
  </si>
  <si>
    <t>OП 510 KM</t>
  </si>
  <si>
    <t xml:space="preserve">OП 516 KM  </t>
  </si>
  <si>
    <t xml:space="preserve">OП 521 KM   </t>
  </si>
  <si>
    <t xml:space="preserve">OП 527 KM </t>
  </si>
  <si>
    <t>KAЛAPЫ</t>
  </si>
  <si>
    <t xml:space="preserve">OП 534 KM    </t>
  </si>
  <si>
    <t xml:space="preserve">OП 538 KM   </t>
  </si>
  <si>
    <t xml:space="preserve">OП 545 KM  </t>
  </si>
  <si>
    <t xml:space="preserve">РЗД ЧУГУHAШ </t>
  </si>
  <si>
    <t xml:space="preserve">OП 571 KM  </t>
  </si>
  <si>
    <t>TAШTAГOЛ П</t>
  </si>
  <si>
    <t xml:space="preserve">OП 431 KM  </t>
  </si>
  <si>
    <t xml:space="preserve">УЧУЛEH      </t>
  </si>
  <si>
    <t xml:space="preserve">AЛГAИH   </t>
  </si>
  <si>
    <t xml:space="preserve">KOHДOMA </t>
  </si>
  <si>
    <t xml:space="preserve">OП 398 KM  </t>
  </si>
  <si>
    <t>OП 395 KM</t>
  </si>
  <si>
    <t xml:space="preserve">ОП 412 КМ   </t>
  </si>
  <si>
    <t>HOBOKУЗH BОСТОЧНЫЙ</t>
  </si>
  <si>
    <t xml:space="preserve">MУHДЫБAШ   </t>
  </si>
  <si>
    <t xml:space="preserve">OП 485 KM   </t>
  </si>
  <si>
    <t xml:space="preserve">HOBOKУЗHEЦ </t>
  </si>
  <si>
    <t>OП 383 KM</t>
  </si>
  <si>
    <t>МУРАТОВО</t>
  </si>
  <si>
    <t xml:space="preserve">OП 13 KM     </t>
  </si>
  <si>
    <t xml:space="preserve">ОП ПЛOЩAДKA   </t>
  </si>
  <si>
    <t xml:space="preserve">TAЛЬЖИHO </t>
  </si>
  <si>
    <t>ОП 29 КМ</t>
  </si>
  <si>
    <t xml:space="preserve">TOMУCИHCKАЯ </t>
  </si>
  <si>
    <t xml:space="preserve">OП 39 KM    </t>
  </si>
  <si>
    <t xml:space="preserve">MЫCKИ </t>
  </si>
  <si>
    <t xml:space="preserve">OП 50 KM </t>
  </si>
  <si>
    <t>ОП 51 КМ</t>
  </si>
  <si>
    <t xml:space="preserve"> KИЙЗAK   </t>
  </si>
  <si>
    <t xml:space="preserve">ОП ЧEБAЛCУ </t>
  </si>
  <si>
    <t>MEЖДУPEЧEHСК</t>
  </si>
  <si>
    <t>ЛОКОМОТИВНОЕ ДЕПО</t>
  </si>
  <si>
    <t>ПОСТ МЕЖДУР ГОР</t>
  </si>
  <si>
    <t xml:space="preserve">TOПOЛЬHИKИ  </t>
  </si>
  <si>
    <t xml:space="preserve">ОП ДOCTOEBCKИЙ    </t>
  </si>
  <si>
    <t xml:space="preserve">OCTPOBCKAЯ </t>
  </si>
  <si>
    <t xml:space="preserve">ПЛ 16 KM    </t>
  </si>
  <si>
    <t xml:space="preserve">ПЛ 21 KM  </t>
  </si>
  <si>
    <t xml:space="preserve">ПЛ 24 KM   </t>
  </si>
  <si>
    <t xml:space="preserve">HOBOKУЗНЕЦК CEBЕРНЫЙ   </t>
  </si>
  <si>
    <t xml:space="preserve">ПЛ 26 KM    </t>
  </si>
  <si>
    <t>ОП 28 КМ</t>
  </si>
  <si>
    <t xml:space="preserve">ПOЛOCУXИHO </t>
  </si>
  <si>
    <t xml:space="preserve">ОП ECAУЛOBKA   </t>
  </si>
  <si>
    <t xml:space="preserve">KУPEГEШ       </t>
  </si>
  <si>
    <t>ОП 108 КМ</t>
  </si>
  <si>
    <t>OП 111 KM</t>
  </si>
  <si>
    <t xml:space="preserve">OП 113 KM  </t>
  </si>
  <si>
    <t xml:space="preserve">TOMУCИHCKАЯ   </t>
  </si>
  <si>
    <t xml:space="preserve">БEЛOBO  </t>
  </si>
  <si>
    <t xml:space="preserve">ОП БAБAHAKOBO   </t>
  </si>
  <si>
    <t xml:space="preserve">OП 242 KM   </t>
  </si>
  <si>
    <t xml:space="preserve">OП 244 KM </t>
  </si>
  <si>
    <t xml:space="preserve">ОП УЛУC   </t>
  </si>
  <si>
    <t xml:space="preserve">OП 252 KM </t>
  </si>
  <si>
    <t xml:space="preserve">OП 254 KM  </t>
  </si>
  <si>
    <t xml:space="preserve"> БOЧATЫ </t>
  </si>
  <si>
    <t xml:space="preserve">ОБП БУCKУCKAH   </t>
  </si>
  <si>
    <t xml:space="preserve">ОП ДУБPOBO     </t>
  </si>
  <si>
    <t xml:space="preserve">APTЫШTA 2   </t>
  </si>
  <si>
    <t>ОП 290 КМ</t>
  </si>
  <si>
    <t xml:space="preserve">TPУДAPMEЙC   </t>
  </si>
  <si>
    <t>ОП 296 КМ</t>
  </si>
  <si>
    <t xml:space="preserve">ОП ИHЧEHKOBO  </t>
  </si>
  <si>
    <t xml:space="preserve">OП 325 KM </t>
  </si>
  <si>
    <t>ОП 333 КМ</t>
  </si>
  <si>
    <t>ОП 335 КМ</t>
  </si>
  <si>
    <t xml:space="preserve"> ПPOKOП ПAC  </t>
  </si>
  <si>
    <t>ОП 347 КМ</t>
  </si>
  <si>
    <t xml:space="preserve">ОП ЗEHЬK ПAPK  </t>
  </si>
  <si>
    <t xml:space="preserve">CПИЧEHKOBO  </t>
  </si>
  <si>
    <t>ОП 359 КМ</t>
  </si>
  <si>
    <t xml:space="preserve">ОБП KAЛAЧEBO   </t>
  </si>
  <si>
    <t xml:space="preserve">ОП KAЗAPMA    </t>
  </si>
  <si>
    <t xml:space="preserve">ОП ШAPAП     </t>
  </si>
  <si>
    <t xml:space="preserve">HOBOKУЗH C  </t>
  </si>
  <si>
    <t xml:space="preserve">ОП ЛOKOM ДEПO </t>
  </si>
  <si>
    <t xml:space="preserve">HOBOKУЗHEЦ  </t>
  </si>
  <si>
    <t xml:space="preserve">ОП БУHГУP     </t>
  </si>
  <si>
    <t xml:space="preserve">ЗEHЬKOBO    </t>
  </si>
  <si>
    <t xml:space="preserve">OП 343 KM    </t>
  </si>
  <si>
    <t xml:space="preserve">ЧEPKAC KAM </t>
  </si>
  <si>
    <t xml:space="preserve">KИCEЛEBC П  </t>
  </si>
  <si>
    <t xml:space="preserve">KPACH KAM   </t>
  </si>
  <si>
    <t xml:space="preserve">OП 305 KM   </t>
  </si>
  <si>
    <t>APTЫШTA 1</t>
  </si>
  <si>
    <t xml:space="preserve">KEMEPOBO П </t>
  </si>
  <si>
    <t xml:space="preserve">ПЛ 38 KM  </t>
  </si>
  <si>
    <t xml:space="preserve">KEMEP COPT   </t>
  </si>
  <si>
    <t xml:space="preserve">БУPEHИЧEBO </t>
  </si>
  <si>
    <t xml:space="preserve">ПЛ 21 KM </t>
  </si>
  <si>
    <t xml:space="preserve">OП 15 KM   </t>
  </si>
  <si>
    <t xml:space="preserve">OП 14 KM </t>
  </si>
  <si>
    <t xml:space="preserve">ДEДЮEBO </t>
  </si>
  <si>
    <t xml:space="preserve">ПЛ 12 KM   </t>
  </si>
  <si>
    <t>ОП 6 КМ</t>
  </si>
  <si>
    <t xml:space="preserve">TOПKИ  </t>
  </si>
  <si>
    <t xml:space="preserve">PЗД 96 KM   </t>
  </si>
  <si>
    <t>ОП 93 КМ</t>
  </si>
  <si>
    <t xml:space="preserve">ЮPЬEBKA  </t>
  </si>
  <si>
    <t xml:space="preserve">PЗД 79 KM   </t>
  </si>
  <si>
    <t xml:space="preserve">PЗД 64 KM </t>
  </si>
  <si>
    <t xml:space="preserve">PЗД 54 KM   </t>
  </si>
  <si>
    <t xml:space="preserve">PЗД 46 KM </t>
  </si>
  <si>
    <t xml:space="preserve">APЛЮK     </t>
  </si>
  <si>
    <t>ОП 34 КМ</t>
  </si>
  <si>
    <t xml:space="preserve">PЗД 31 KM </t>
  </si>
  <si>
    <t xml:space="preserve">PЗД 23 KM </t>
  </si>
  <si>
    <t xml:space="preserve">PЗД 14 KM  </t>
  </si>
  <si>
    <t xml:space="preserve">ЮPГA 2   </t>
  </si>
  <si>
    <t xml:space="preserve">ИШAHOBO  </t>
  </si>
  <si>
    <t xml:space="preserve">ШИШИHO  </t>
  </si>
  <si>
    <t xml:space="preserve">ОП 19 КМ </t>
  </si>
  <si>
    <t>ОП 17 КМ</t>
  </si>
  <si>
    <t xml:space="preserve">TAЙГA </t>
  </si>
  <si>
    <t xml:space="preserve">ОБП KУЗEЛЬ </t>
  </si>
  <si>
    <t>OП 3542 KM</t>
  </si>
  <si>
    <t>ЯШКИНО</t>
  </si>
  <si>
    <t xml:space="preserve">OП 3524 KM </t>
  </si>
  <si>
    <t xml:space="preserve">ОБП TAЛЬMEHKA </t>
  </si>
  <si>
    <t xml:space="preserve">OП 3513 KM </t>
  </si>
  <si>
    <t xml:space="preserve">TУTAЛЬCKAЯ    </t>
  </si>
  <si>
    <t>OП 3498 KM</t>
  </si>
  <si>
    <t xml:space="preserve">OП 3495 KM </t>
  </si>
  <si>
    <t xml:space="preserve">ПП 149KM   </t>
  </si>
  <si>
    <t xml:space="preserve">БOЛOTHAЯ  </t>
  </si>
  <si>
    <t>ОП 3573 КМ</t>
  </si>
  <si>
    <t>ОП ПИХТАЧ</t>
  </si>
  <si>
    <t>АНЖЕРСКАЯ ЗАПАД</t>
  </si>
  <si>
    <t>AHЖEPCKAЯ</t>
  </si>
  <si>
    <t>CУДЖEHKA</t>
  </si>
  <si>
    <t>ОП MAЛЬЦEBO</t>
  </si>
  <si>
    <t>ЯЯ</t>
  </si>
  <si>
    <t>ОП ПOЧИTAHKA</t>
  </si>
  <si>
    <t xml:space="preserve">ИЖMOPCKAЯ </t>
  </si>
  <si>
    <t xml:space="preserve">ОБП ИBEPKA </t>
  </si>
  <si>
    <t xml:space="preserve">OП 3664 KM  </t>
  </si>
  <si>
    <t xml:space="preserve">OП 3669 KM  </t>
  </si>
  <si>
    <t xml:space="preserve">БEPИKУЛЬCK </t>
  </si>
  <si>
    <t xml:space="preserve">ОП  CУЛУЙ </t>
  </si>
  <si>
    <t xml:space="preserve">AHTИБECCK  </t>
  </si>
  <si>
    <t>OП 3704KM</t>
  </si>
  <si>
    <t xml:space="preserve"> MAPИИHCK </t>
  </si>
  <si>
    <t>101</t>
  </si>
  <si>
    <t xml:space="preserve"> 104</t>
  </si>
  <si>
    <t xml:space="preserve"> 115</t>
  </si>
  <si>
    <t>125</t>
  </si>
  <si>
    <t xml:space="preserve"> 135</t>
  </si>
  <si>
    <t>148</t>
  </si>
  <si>
    <t xml:space="preserve">TAЙГA  </t>
  </si>
  <si>
    <t xml:space="preserve">ОП TAЙГA 2    </t>
  </si>
  <si>
    <t xml:space="preserve">PЗД 11 KM </t>
  </si>
  <si>
    <t xml:space="preserve">OП 15 KM  </t>
  </si>
  <si>
    <t xml:space="preserve">CУPAHOBO  </t>
  </si>
  <si>
    <t xml:space="preserve">OП 26 KM </t>
  </si>
  <si>
    <t xml:space="preserve">OП 28 KM  </t>
  </si>
  <si>
    <t>OП 31 KM</t>
  </si>
  <si>
    <t>БACAHДAЙKA</t>
  </si>
  <si>
    <t>ОП 38 КМ</t>
  </si>
  <si>
    <t xml:space="preserve">OП 41 KM </t>
  </si>
  <si>
    <t>ОП 44 КМ</t>
  </si>
  <si>
    <t xml:space="preserve">ОП ПETУXOBO    </t>
  </si>
  <si>
    <t>ОП 56 КМ "Рябинка"</t>
  </si>
  <si>
    <t xml:space="preserve">ОП KAШTAK </t>
  </si>
  <si>
    <t xml:space="preserve">OП 68 KM </t>
  </si>
  <si>
    <t>ПPEДTEЧEHCК</t>
  </si>
  <si>
    <t xml:space="preserve">TOMCK 1     </t>
  </si>
  <si>
    <t xml:space="preserve">OП 85 KM  </t>
  </si>
  <si>
    <t xml:space="preserve">TOMCK 2    </t>
  </si>
  <si>
    <t>ОП TOMCK CEBЕРНЫЙ</t>
  </si>
  <si>
    <t xml:space="preserve">РЗД KOПЫЛOBO </t>
  </si>
  <si>
    <t xml:space="preserve">OП 102 KM  </t>
  </si>
  <si>
    <t xml:space="preserve">OП 104 KM  </t>
  </si>
  <si>
    <t xml:space="preserve">OП 108 KM    </t>
  </si>
  <si>
    <t xml:space="preserve"> OП 115 KM </t>
  </si>
  <si>
    <t xml:space="preserve">TУГAH </t>
  </si>
  <si>
    <t xml:space="preserve">OП 126 KM  </t>
  </si>
  <si>
    <t xml:space="preserve">OП 135 KM  </t>
  </si>
  <si>
    <t xml:space="preserve">ИTATKA  </t>
  </si>
  <si>
    <t xml:space="preserve">ОП 149 КМ  </t>
  </si>
  <si>
    <t xml:space="preserve">ОП 161 КМ   </t>
  </si>
  <si>
    <t xml:space="preserve">ОП 174 КМ </t>
  </si>
  <si>
    <t>АСИНО</t>
  </si>
  <si>
    <t>ЮPГA 1</t>
  </si>
  <si>
    <t xml:space="preserve">ОБП TACKAEBO </t>
  </si>
  <si>
    <t xml:space="preserve">TЫH  </t>
  </si>
  <si>
    <t xml:space="preserve">ОБП XOПKИHO </t>
  </si>
  <si>
    <t>ЛИTBИHOBO</t>
  </si>
  <si>
    <t xml:space="preserve">ОП 2 КМ </t>
  </si>
  <si>
    <t xml:space="preserve">OП 123 KM  </t>
  </si>
  <si>
    <t xml:space="preserve">ОП 153 КМ   </t>
  </si>
  <si>
    <t xml:space="preserve">БOГAШEBO    </t>
  </si>
  <si>
    <t>OП  5 KM</t>
  </si>
  <si>
    <t>Ахпун</t>
  </si>
  <si>
    <t xml:space="preserve">HOBOKУЗH B    </t>
  </si>
  <si>
    <t xml:space="preserve">AБAГУP ЛECНОЙ </t>
  </si>
  <si>
    <t>Бардино</t>
  </si>
  <si>
    <t xml:space="preserve">ОП 84 KM    </t>
  </si>
  <si>
    <t xml:space="preserve">ОП 80 KM    </t>
  </si>
  <si>
    <t xml:space="preserve">ОП 78 KM    </t>
  </si>
  <si>
    <t xml:space="preserve">ОП 76 KM    </t>
  </si>
  <si>
    <t xml:space="preserve">ОП 74 KM    </t>
  </si>
  <si>
    <t>ЕРУНАКОВО</t>
  </si>
  <si>
    <t xml:space="preserve">ПП KУЗБACC </t>
  </si>
  <si>
    <t xml:space="preserve">ОП 261 КМ </t>
  </si>
  <si>
    <t xml:space="preserve">ОП 32  КМ </t>
  </si>
  <si>
    <t xml:space="preserve">TOПKИ   </t>
  </si>
  <si>
    <t xml:space="preserve">РЗД HAЦMEH  </t>
  </si>
  <si>
    <t xml:space="preserve">ПЛOTHИKOBO  </t>
  </si>
  <si>
    <t xml:space="preserve">HOBOKУЗHEЦ   </t>
  </si>
  <si>
    <t xml:space="preserve">OЛЬГOBKA   </t>
  </si>
  <si>
    <t xml:space="preserve">OП 435 KM   </t>
  </si>
  <si>
    <t xml:space="preserve">OП 461 KM  </t>
  </si>
  <si>
    <t xml:space="preserve">PЗД 115 KM  </t>
  </si>
  <si>
    <t xml:space="preserve">PЗД 123 KM </t>
  </si>
  <si>
    <t xml:space="preserve">PЗД 137 KM </t>
  </si>
  <si>
    <t xml:space="preserve">ПЛ 5 KM </t>
  </si>
  <si>
    <t xml:space="preserve">ПЛ 76 KM  </t>
  </si>
  <si>
    <t xml:space="preserve">РЗД BOДHЫЙ     </t>
  </si>
  <si>
    <t xml:space="preserve">РЗД KAPЛЫK </t>
  </si>
  <si>
    <t>Приложение 2</t>
  </si>
  <si>
    <t>продолжение приложения 2</t>
  </si>
  <si>
    <t>Приложение 1</t>
  </si>
  <si>
    <t>Перечень раздельных пунктов, открытых для производства пассажирских операций</t>
  </si>
  <si>
    <t>Тарифные расстояния между раздельными пунктами, открытыми для производства пассажирских операций</t>
  </si>
  <si>
    <t>1.</t>
  </si>
  <si>
    <t>2.</t>
  </si>
  <si>
    <t>Перечень регулируемых работ (услуг)</t>
  </si>
  <si>
    <t>Нормативно – правовые акты, которыми утверждены правила оказания соответствующих работ (услуг), государственные и иные стандарты (при наличии)</t>
  </si>
  <si>
    <t>Отдельно по каждому виду работ (услуг)</t>
  </si>
  <si>
    <t>Основные потребительские характеристики регулируемых работ (услуг)</t>
  </si>
  <si>
    <t>Тип подвижного состава (основания владения)</t>
  </si>
  <si>
    <t>Категории (вагонов) поездов для перевозки пассажиров (шт.)</t>
  </si>
  <si>
    <t>Перечень услуг, входящих в стоимость проезда в вагонах различной категории</t>
  </si>
  <si>
    <t>Классы обслуживания</t>
  </si>
  <si>
    <t xml:space="preserve">Перечень раздельных пунктов, открытых для производства пассажирских операций </t>
  </si>
  <si>
    <t>условия проезда</t>
  </si>
  <si>
    <t>скорость движения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</si>
  <si>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</si>
  <si>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</si>
  <si>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</si>
  <si>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</si>
  <si>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</si>
  <si>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</si>
  <si>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</si>
  <si>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</si>
  <si>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</si>
  <si>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</si>
  <si>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</si>
  <si>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Основные потребительские характеристики регулируемых работ (услуг) и их соответствие государственным и иным утвержденным стандартам качества
</t>
  </si>
  <si>
    <t>В сфере железнодорожных перевозок пассажиров, багажа, грузобагажа</t>
  </si>
  <si>
    <t>расстояние следования</t>
  </si>
  <si>
    <t>до 100 км/ч</t>
  </si>
  <si>
    <t>до 200 км</t>
  </si>
  <si>
    <t>приложение 1</t>
  </si>
  <si>
    <t>приложение 2</t>
  </si>
  <si>
    <t>Правила оказания услуг по перевозкам на железнодорожном транспорте пассажиров, а также грузов, багажа и грузобагажа для личных, семейных, домашних нужд, не связанных с осуществлением предпринимательской деятельности. Утверждены Постановлением Правительства РФ от 02.03.2005 года №111</t>
  </si>
  <si>
    <t>Перевозка пассажиров и багажа железнодорожным транспортом</t>
  </si>
  <si>
    <t>на территории Кемеровская, Томская область</t>
  </si>
  <si>
    <t>Форма 9в-2</t>
  </si>
  <si>
    <t>ОП 9 КМ</t>
  </si>
  <si>
    <t>АБАГУРОВСКИЙ</t>
  </si>
  <si>
    <t>ОП 126 КМ</t>
  </si>
  <si>
    <t>ПЛ 3566 KM</t>
  </si>
  <si>
    <t>OП 3599 KM</t>
  </si>
  <si>
    <t>ОП 4 КМ</t>
  </si>
  <si>
    <t>ОП 10 КМ</t>
  </si>
  <si>
    <t xml:space="preserve">РЗД MEЖEHИHOBKА   </t>
  </si>
  <si>
    <t>ОП 66 КМ</t>
  </si>
  <si>
    <t xml:space="preserve">Кемерово </t>
  </si>
  <si>
    <t>о.п. 38 км (Лок.депо)</t>
  </si>
  <si>
    <t>о.п. 32 км (База ПМС)</t>
  </si>
  <si>
    <t>Ишаново</t>
  </si>
  <si>
    <t>о.п. Буреничево</t>
  </si>
  <si>
    <t>о.п. 21 км</t>
  </si>
  <si>
    <t>о.п. 19 км</t>
  </si>
  <si>
    <t>о.п. 17 км</t>
  </si>
  <si>
    <t>о.п. 15 км</t>
  </si>
  <si>
    <t>о.п. 14 км</t>
  </si>
  <si>
    <t>о.п. Дедюдево</t>
  </si>
  <si>
    <t>о.п.12 км</t>
  </si>
  <si>
    <t>о.п. 6 км</t>
  </si>
  <si>
    <t>о.п. 5 км</t>
  </si>
  <si>
    <t xml:space="preserve">Топки </t>
  </si>
  <si>
    <t>Рзд. 115 км.</t>
  </si>
  <si>
    <t>о.п. 123 км</t>
  </si>
  <si>
    <t>о.п. 126 км</t>
  </si>
  <si>
    <t>Нацмен</t>
  </si>
  <si>
    <t>о.п. 137 км</t>
  </si>
  <si>
    <t>Плотниково</t>
  </si>
  <si>
    <t>Рзд. 96 км</t>
  </si>
  <si>
    <t>о.п. 93 км</t>
  </si>
  <si>
    <t>о.п. Юрьевка</t>
  </si>
  <si>
    <t>Рзд. 79 км.</t>
  </si>
  <si>
    <t>Шишино</t>
  </si>
  <si>
    <t>Рзд. 64 км</t>
  </si>
  <si>
    <t>Рзд. 54 км</t>
  </si>
  <si>
    <t>о.п. 46 км</t>
  </si>
  <si>
    <t>Арлюк</t>
  </si>
  <si>
    <t>о.п. 34 км</t>
  </si>
  <si>
    <t>Рзд. 31 км</t>
  </si>
  <si>
    <t>о.п. 23 км</t>
  </si>
  <si>
    <t>Рзд. 14 км</t>
  </si>
  <si>
    <t>Юрга-2</t>
  </si>
  <si>
    <t>Юрга-1</t>
  </si>
  <si>
    <t xml:space="preserve">Тайга </t>
  </si>
  <si>
    <t>о.п. 2 км (Западный переезд)</t>
  </si>
  <si>
    <t>о.п. Кузель</t>
  </si>
  <si>
    <t>о.п. Хопкино</t>
  </si>
  <si>
    <t>о.п. 3542 км</t>
  </si>
  <si>
    <t>ст. Яшкино</t>
  </si>
  <si>
    <t>ст. Литвиново</t>
  </si>
  <si>
    <t>о.п. 3524 км</t>
  </si>
  <si>
    <t>о.п. Тальменка</t>
  </si>
  <si>
    <t>о.п. 3513 км</t>
  </si>
  <si>
    <t>ст. Тутальская</t>
  </si>
  <si>
    <t>о.п. 3498 км</t>
  </si>
  <si>
    <t>о.п. 3495 км</t>
  </si>
  <si>
    <t>Блок-Пост 149 км</t>
  </si>
  <si>
    <t>о.п. Таскаево</t>
  </si>
  <si>
    <t>о.п. Тын</t>
  </si>
  <si>
    <t xml:space="preserve">Болотная </t>
  </si>
  <si>
    <t>о.п.  3566 (Восточный переезд)</t>
  </si>
  <si>
    <t>о.п. 3573 км</t>
  </si>
  <si>
    <t>Пихтач</t>
  </si>
  <si>
    <t>Анжерская-Западная (3592 км)</t>
  </si>
  <si>
    <t xml:space="preserve">Анжерская </t>
  </si>
  <si>
    <t>о.п. 3599 км</t>
  </si>
  <si>
    <t>Судженка</t>
  </si>
  <si>
    <t>о.п. Мальцево</t>
  </si>
  <si>
    <t>Яя</t>
  </si>
  <si>
    <t>о.п. Почитанка</t>
  </si>
  <si>
    <t>Ижморская</t>
  </si>
  <si>
    <t>о.п. Иверка</t>
  </si>
  <si>
    <t>о.п. 3664 км</t>
  </si>
  <si>
    <t>о.п. 3669 км</t>
  </si>
  <si>
    <t>Берикульская</t>
  </si>
  <si>
    <t>о.п. Сулуй</t>
  </si>
  <si>
    <t>Антибесский</t>
  </si>
  <si>
    <t>Пост 3704 км</t>
  </si>
  <si>
    <t>Мариинск</t>
  </si>
  <si>
    <t>Тайга-2</t>
  </si>
  <si>
    <t>о.п. 4 км</t>
  </si>
  <si>
    <t>о.п. 10 км</t>
  </si>
  <si>
    <t>Рзд. 11 км</t>
  </si>
  <si>
    <t>о.п. Сураново</t>
  </si>
  <si>
    <t>о.п. 26 км</t>
  </si>
  <si>
    <t>о.п. 28 км</t>
  </si>
  <si>
    <t>о.п. 31 км</t>
  </si>
  <si>
    <t>Басандайка</t>
  </si>
  <si>
    <t>о.п. 38 км</t>
  </si>
  <si>
    <t>о.п. 41 км</t>
  </si>
  <si>
    <t>о.п. 44 км</t>
  </si>
  <si>
    <t>Межениновка</t>
  </si>
  <si>
    <t>о.п. Петухово</t>
  </si>
  <si>
    <t>о.п. 56 км "Рябинка"</t>
  </si>
  <si>
    <t>о.п. Каштак</t>
  </si>
  <si>
    <t>Богашево</t>
  </si>
  <si>
    <t>о.п 66 км</t>
  </si>
  <si>
    <t>о.п. 68 км</t>
  </si>
  <si>
    <t>Предтеченск</t>
  </si>
  <si>
    <t>о.п. 76 км</t>
  </si>
  <si>
    <t>Томск-1 (ДЖВ)</t>
  </si>
  <si>
    <t>о.п. 85 км</t>
  </si>
  <si>
    <t>Томск-2 (ДПО)</t>
  </si>
  <si>
    <t>Томск-Северн.</t>
  </si>
  <si>
    <t>Копылово</t>
  </si>
  <si>
    <t>о.п. 102 км</t>
  </si>
  <si>
    <t>о.п. 104 км</t>
  </si>
  <si>
    <t>о.п. 108 км</t>
  </si>
  <si>
    <t>о.п. 115 км</t>
  </si>
  <si>
    <t>Туган</t>
  </si>
  <si>
    <t>о.п. Ольговка 
(130 км)</t>
  </si>
  <si>
    <t>о.п. 135 км</t>
  </si>
  <si>
    <t>Итатка</t>
  </si>
  <si>
    <t>о.п. 149 км</t>
  </si>
  <si>
    <t>о.п. 153 км</t>
  </si>
  <si>
    <t>о.п. 161 км</t>
  </si>
  <si>
    <t>о.п. 166 км (Новиковка)</t>
  </si>
  <si>
    <t>о.п 174 км</t>
  </si>
  <si>
    <t>Асино</t>
  </si>
  <si>
    <t>Новокузнецк</t>
  </si>
  <si>
    <t>о.п. Локомотивное Депо</t>
  </si>
  <si>
    <t>ст. Новокузнецк-Сортировочный</t>
  </si>
  <si>
    <t>о.п. Бунгур</t>
  </si>
  <si>
    <t>о.п. Шарап</t>
  </si>
  <si>
    <t>о.п. Казарма</t>
  </si>
  <si>
    <t>ст. Калачево</t>
  </si>
  <si>
    <t>о.п. 359 км.</t>
  </si>
  <si>
    <t>ст. Спиченково</t>
  </si>
  <si>
    <t>о.п. Зеньковский парк</t>
  </si>
  <si>
    <t>ст. Зеньково</t>
  </si>
  <si>
    <t>о.п. 347 км.</t>
  </si>
  <si>
    <t>о.п. 343 км.</t>
  </si>
  <si>
    <t>Прокопьевск</t>
  </si>
  <si>
    <t>о.п. 335 км</t>
  </si>
  <si>
    <t>о.п. 333 км</t>
  </si>
  <si>
    <t>Черкасов Камень</t>
  </si>
  <si>
    <t>о.п. 325 км</t>
  </si>
  <si>
    <t>Киселевск</t>
  </si>
  <si>
    <t>Красный Камень</t>
  </si>
  <si>
    <t>о.п. 305 км</t>
  </si>
  <si>
    <t>Инченково</t>
  </si>
  <si>
    <t>о.п. 296 км</t>
  </si>
  <si>
    <t>Трудармейская</t>
  </si>
  <si>
    <t>о.п. 290 км</t>
  </si>
  <si>
    <t>Кузбасс (Парк "Б")</t>
  </si>
  <si>
    <t>Артышта 2</t>
  </si>
  <si>
    <t>Артышта 1</t>
  </si>
  <si>
    <t>о.п. Дуброво</t>
  </si>
  <si>
    <t>о.п. Бускускан</t>
  </si>
  <si>
    <t>о.п. 261 км</t>
  </si>
  <si>
    <t>Бочаты</t>
  </si>
  <si>
    <t>о.п. 254 км</t>
  </si>
  <si>
    <t>о.п. 252 км</t>
  </si>
  <si>
    <t>о.п. Улус</t>
  </si>
  <si>
    <t>о.п. 244 км</t>
  </si>
  <si>
    <t>о.п. 242 км</t>
  </si>
  <si>
    <t>Бабанаково</t>
  </si>
  <si>
    <t>Белово</t>
  </si>
  <si>
    <t>о.п. 383 км</t>
  </si>
  <si>
    <t>Новокузнецк-Восточный</t>
  </si>
  <si>
    <t>о.п. 9 км (Красная горка)</t>
  </si>
  <si>
    <t>Рзд. Абагуровский</t>
  </si>
  <si>
    <t>Муратово</t>
  </si>
  <si>
    <t>Абагур-Лесной</t>
  </si>
  <si>
    <t>о.п. 13 км</t>
  </si>
  <si>
    <t>о.п. Площадка</t>
  </si>
  <si>
    <t>Тальжино</t>
  </si>
  <si>
    <t>о.п. 29 км</t>
  </si>
  <si>
    <t>Томусинская</t>
  </si>
  <si>
    <t>о.п. 39 км.</t>
  </si>
  <si>
    <t>ст. Мыски</t>
  </si>
  <si>
    <t>о.п. 50 км.</t>
  </si>
  <si>
    <t>о.п. 51 км.</t>
  </si>
  <si>
    <t>ст. Кийзак</t>
  </si>
  <si>
    <t>о.п. Чебалсу</t>
  </si>
  <si>
    <t xml:space="preserve">Междуреченск </t>
  </si>
  <si>
    <t>Междуреченск город (о.п. 66 км)</t>
  </si>
  <si>
    <t>о.п. Водный</t>
  </si>
  <si>
    <t>о.п. Топольники</t>
  </si>
  <si>
    <t>о.п. Достоевский</t>
  </si>
  <si>
    <t>о.п. Садовая</t>
  </si>
  <si>
    <t>о.п. Островская</t>
  </si>
  <si>
    <t>о.п. 16 км (Сад Металургов)</t>
  </si>
  <si>
    <t>о.п. 21 км (Бызово)</t>
  </si>
  <si>
    <t>о.п. 24 км (Запсибовская)</t>
  </si>
  <si>
    <t>Новокузнецк-Северный</t>
  </si>
  <si>
    <t xml:space="preserve">о.п. 26 км (Заводоуправление) </t>
  </si>
  <si>
    <t>Полосухино</t>
  </si>
  <si>
    <t>Есауловка</t>
  </si>
  <si>
    <t>Курегеш</t>
  </si>
  <si>
    <t>о.п. 108 км.</t>
  </si>
  <si>
    <t>о.п. 111 км</t>
  </si>
  <si>
    <t>о.п. 113 км</t>
  </si>
  <si>
    <t>Карлык</t>
  </si>
  <si>
    <t>о.п. 84 км</t>
  </si>
  <si>
    <t>о.п. 80 км</t>
  </si>
  <si>
    <t>о.п. 78 км</t>
  </si>
  <si>
    <t>о.п. 74 км</t>
  </si>
  <si>
    <t>Ерунаково</t>
  </si>
  <si>
    <t>о.п. 11 км (Родники)</t>
  </si>
  <si>
    <t>о.п. Смирновка</t>
  </si>
  <si>
    <t>о.п. 395 км</t>
  </si>
  <si>
    <t>о.п. 398 км</t>
  </si>
  <si>
    <t>о.п. Ашмарино</t>
  </si>
  <si>
    <t>Осинники</t>
  </si>
  <si>
    <t>о.п. 405 км</t>
  </si>
  <si>
    <t>о.п. Шушталеп</t>
  </si>
  <si>
    <t>о.п. 412 км</t>
  </si>
  <si>
    <t>Калтан</t>
  </si>
  <si>
    <t>о.п. 417 км</t>
  </si>
  <si>
    <t>о.п. 422 км</t>
  </si>
  <si>
    <t>Сарбала</t>
  </si>
  <si>
    <t>о.п. 428 км</t>
  </si>
  <si>
    <t>о.п. 431 км</t>
  </si>
  <si>
    <t>Малиновка</t>
  </si>
  <si>
    <t>о.п. 435 км</t>
  </si>
  <si>
    <t>о.п. Пионерлагерь</t>
  </si>
  <si>
    <t>о.п. Кузедеево</t>
  </si>
  <si>
    <t>о.п. 449 км</t>
  </si>
  <si>
    <t>Осман</t>
  </si>
  <si>
    <t>о.п. Подкатунь</t>
  </si>
  <si>
    <t>о.п. 461 км</t>
  </si>
  <si>
    <t>о.п. Кузнецкий Артек (467 км)</t>
  </si>
  <si>
    <t>Мундыбаш</t>
  </si>
  <si>
    <t>о.п. 472 км</t>
  </si>
  <si>
    <t>Учулен</t>
  </si>
  <si>
    <t>о.п. 485 км</t>
  </si>
  <si>
    <t>о.п. Каштау</t>
  </si>
  <si>
    <t>Тенеш</t>
  </si>
  <si>
    <t>Алгаин</t>
  </si>
  <si>
    <t>о.п. 510 км</t>
  </si>
  <si>
    <t>о.п. 516 км</t>
  </si>
  <si>
    <t>о.п. 521 км</t>
  </si>
  <si>
    <t>о.п. 527 км</t>
  </si>
  <si>
    <t>Калары</t>
  </si>
  <si>
    <t>о.п. 534 км</t>
  </si>
  <si>
    <t>о.п. 538 км</t>
  </si>
  <si>
    <t>о.п. 545 км</t>
  </si>
  <si>
    <t>Чугунаш</t>
  </si>
  <si>
    <t>Кондома</t>
  </si>
  <si>
    <t>о.п. 571 км</t>
  </si>
  <si>
    <t>Таштагол</t>
  </si>
  <si>
    <t>электропоезд (аренда) ЭД2Т
ЭД4М
ЭР2Т
ЭР2К</t>
  </si>
  <si>
    <t>ПОСТ 107 КМ</t>
  </si>
  <si>
    <t>ОП 166 КМ</t>
  </si>
  <si>
    <t>о.п15</t>
  </si>
  <si>
    <t>Кемерово-Сорт</t>
  </si>
  <si>
    <t>предоставляемые АО "Кузбасс-пригород"</t>
  </si>
  <si>
    <t>за период 2017г.</t>
  </si>
  <si>
    <t xml:space="preserve">  Таштагольского направления АО "Кузбасс-пригород"</t>
  </si>
  <si>
    <t xml:space="preserve">  Междуреченского направления АО "Кузбасс-пригород"</t>
  </si>
  <si>
    <t xml:space="preserve">  Томусинского направления АО "Кузбасс-пригород"</t>
  </si>
  <si>
    <t xml:space="preserve"> Ерунаковского направления АО "Кузбасс-пригород"</t>
  </si>
  <si>
    <t xml:space="preserve"> Беловского направления АО "Кузбасс-пригород"</t>
  </si>
  <si>
    <t xml:space="preserve"> Юргинского направления АО "Кузбасс-пригород"</t>
  </si>
  <si>
    <t xml:space="preserve">  Плотниковского направления АО "Кузбасс-пригород"</t>
  </si>
  <si>
    <t xml:space="preserve"> Направления Тайга-Болотная АО "Кузбасс-пригород"</t>
  </si>
  <si>
    <t xml:space="preserve"> Мариинского направления АО "Кузбасс-пригород"</t>
  </si>
  <si>
    <t xml:space="preserve">  Томского  направления АО "Кузбасс-пригород"</t>
  </si>
  <si>
    <t xml:space="preserve"> Асиновского направления АО "Кузбасс-пригород"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</si>
</sst>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justify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55" zoomScaleNormal="85" zoomScaleSheetLayoutView="55" zoomScalePageLayoutView="0" workbookViewId="0" topLeftCell="A1">
      <selection activeCell="H11" sqref="H11"/>
    </sheetView>
  </sheetViews>
  <sheetFormatPr defaultColWidth="9.00390625" defaultRowHeight="12.75"/>
  <cols>
    <col min="1" max="1" width="5.25390625" style="0" customWidth="1"/>
    <col min="2" max="2" width="21.625" style="0" customWidth="1"/>
    <col min="3" max="3" width="27.75390625" style="0" customWidth="1"/>
    <col min="4" max="4" width="15.875" style="0" customWidth="1"/>
    <col min="5" max="5" width="12.00390625" style="0" customWidth="1"/>
    <col min="6" max="6" width="12.25390625" style="0" customWidth="1"/>
    <col min="7" max="7" width="10.375" style="0" customWidth="1"/>
    <col min="8" max="8" width="12.125" style="0" customWidth="1"/>
    <col min="9" max="9" width="12.75390625" style="0" customWidth="1"/>
    <col min="10" max="10" width="11.875" style="0" customWidth="1"/>
    <col min="11" max="11" width="11.00390625" style="0" customWidth="1"/>
    <col min="12" max="12" width="18.375" style="0" customWidth="1"/>
    <col min="13" max="13" width="22.25390625" style="0" customWidth="1"/>
  </cols>
  <sheetData>
    <row r="1" ht="16.5">
      <c r="M1" s="16" t="s">
        <v>293</v>
      </c>
    </row>
    <row r="2" spans="1:13" ht="16.5" customHeight="1">
      <c r="A2" s="25" t="s">
        <v>283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6.5">
      <c r="A3" s="24" t="s">
        <v>284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6.5">
      <c r="A4" s="26" t="s">
        <v>543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6.5">
      <c r="A5" s="26" t="s">
        <v>292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6.5">
      <c r="A6" s="27" t="s">
        <v>544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13" ht="15.75">
      <c r="A8" s="23" t="s">
        <v>1</v>
      </c>
      <c r="B8" s="23" t="s">
        <v>261</v>
      </c>
      <c r="C8" s="23" t="s">
        <v>262</v>
      </c>
      <c r="D8" s="23" t="s">
        <v>263</v>
      </c>
      <c r="E8" s="23"/>
      <c r="F8" s="23"/>
      <c r="G8" s="23"/>
      <c r="H8" s="23"/>
      <c r="I8" s="23"/>
      <c r="J8" s="23"/>
      <c r="K8" s="23"/>
      <c r="L8" s="23"/>
      <c r="M8" s="23"/>
    </row>
    <row r="9" spans="1:13" ht="15.75">
      <c r="A9" s="23"/>
      <c r="B9" s="23"/>
      <c r="C9" s="23"/>
      <c r="D9" s="23" t="s">
        <v>264</v>
      </c>
      <c r="E9" s="23"/>
      <c r="F9" s="23"/>
      <c r="G9" s="23"/>
      <c r="H9" s="23"/>
      <c r="I9" s="23"/>
      <c r="J9" s="23"/>
      <c r="K9" s="23"/>
      <c r="L9" s="23"/>
      <c r="M9" s="23"/>
    </row>
    <row r="10" spans="1:13" ht="15.75">
      <c r="A10" s="23"/>
      <c r="B10" s="23"/>
      <c r="C10" s="23"/>
      <c r="D10" s="23" t="s">
        <v>265</v>
      </c>
      <c r="E10" s="23" t="s">
        <v>266</v>
      </c>
      <c r="F10" s="23"/>
      <c r="G10" s="23"/>
      <c r="H10" s="23" t="s">
        <v>267</v>
      </c>
      <c r="I10" s="23"/>
      <c r="J10" s="23"/>
      <c r="K10" s="23" t="s">
        <v>268</v>
      </c>
      <c r="L10" s="23" t="s">
        <v>269</v>
      </c>
      <c r="M10" s="23" t="s">
        <v>258</v>
      </c>
    </row>
    <row r="11" spans="1:13" ht="110.25" customHeight="1">
      <c r="A11" s="23"/>
      <c r="B11" s="23"/>
      <c r="C11" s="23"/>
      <c r="D11" s="23"/>
      <c r="E11" s="14" t="s">
        <v>271</v>
      </c>
      <c r="F11" s="14" t="s">
        <v>285</v>
      </c>
      <c r="G11" s="14" t="s">
        <v>270</v>
      </c>
      <c r="H11" s="14" t="s">
        <v>271</v>
      </c>
      <c r="I11" s="14" t="s">
        <v>285</v>
      </c>
      <c r="J11" s="14" t="s">
        <v>270</v>
      </c>
      <c r="K11" s="23"/>
      <c r="L11" s="23"/>
      <c r="M11" s="23"/>
    </row>
    <row r="12" spans="1:13" ht="15.75">
      <c r="A12" s="15" t="s">
        <v>259</v>
      </c>
      <c r="B12" s="15" t="s">
        <v>260</v>
      </c>
      <c r="C12" s="15" t="s">
        <v>272</v>
      </c>
      <c r="D12" s="15" t="s">
        <v>273</v>
      </c>
      <c r="E12" s="15" t="s">
        <v>274</v>
      </c>
      <c r="F12" s="15" t="s">
        <v>275</v>
      </c>
      <c r="G12" s="15" t="s">
        <v>276</v>
      </c>
      <c r="H12" s="15" t="s">
        <v>277</v>
      </c>
      <c r="I12" s="15" t="s">
        <v>278</v>
      </c>
      <c r="J12" s="15" t="s">
        <v>279</v>
      </c>
      <c r="K12" s="15" t="s">
        <v>280</v>
      </c>
      <c r="L12" s="15" t="s">
        <v>281</v>
      </c>
      <c r="M12" s="15" t="s">
        <v>282</v>
      </c>
    </row>
    <row r="13" spans="1:13" ht="257.25" customHeight="1">
      <c r="A13" s="14" t="s">
        <v>259</v>
      </c>
      <c r="B13" s="14" t="s">
        <v>291</v>
      </c>
      <c r="C13" s="14" t="s">
        <v>290</v>
      </c>
      <c r="D13" s="14" t="s">
        <v>538</v>
      </c>
      <c r="E13" s="14" t="s">
        <v>286</v>
      </c>
      <c r="F13" s="14" t="s">
        <v>287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 t="s">
        <v>288</v>
      </c>
      <c r="M13" s="14" t="s">
        <v>289</v>
      </c>
    </row>
  </sheetData>
  <sheetProtection/>
  <mergeCells count="16">
    <mergeCell ref="A2:M2"/>
    <mergeCell ref="A4:M4"/>
    <mergeCell ref="A5:M5"/>
    <mergeCell ref="A6:M6"/>
    <mergeCell ref="C8:C11"/>
    <mergeCell ref="D8:M8"/>
    <mergeCell ref="D9:M9"/>
    <mergeCell ref="E10:G10"/>
    <mergeCell ref="H10:J10"/>
    <mergeCell ref="K10:K11"/>
    <mergeCell ref="L10:L11"/>
    <mergeCell ref="M10:M11"/>
    <mergeCell ref="A3:M3"/>
    <mergeCell ref="D10:D11"/>
    <mergeCell ref="B8:B11"/>
    <mergeCell ref="A8:A1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551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240</v>
      </c>
    </row>
    <row r="8" spans="1:3" ht="12.75">
      <c r="A8" s="3">
        <v>2</v>
      </c>
      <c r="B8" s="5">
        <v>11</v>
      </c>
      <c r="C8" s="4" t="s">
        <v>247</v>
      </c>
    </row>
    <row r="9" spans="1:3" ht="12.75">
      <c r="A9" s="3">
        <v>3</v>
      </c>
      <c r="B9" s="5">
        <v>19</v>
      </c>
      <c r="C9" s="4" t="s">
        <v>248</v>
      </c>
    </row>
    <row r="10" spans="1:3" ht="12.75">
      <c r="A10" s="3">
        <v>4</v>
      </c>
      <c r="B10" s="5">
        <v>22</v>
      </c>
      <c r="C10" s="4" t="s">
        <v>296</v>
      </c>
    </row>
    <row r="11" spans="1:3" ht="12.75">
      <c r="A11" s="3">
        <v>5</v>
      </c>
      <c r="B11" s="5">
        <v>25</v>
      </c>
      <c r="C11" s="4" t="s">
        <v>241</v>
      </c>
    </row>
    <row r="12" spans="1:3" ht="12.75">
      <c r="A12" s="3">
        <v>6</v>
      </c>
      <c r="B12" s="5">
        <v>32</v>
      </c>
      <c r="C12" s="4" t="s">
        <v>249</v>
      </c>
    </row>
    <row r="13" spans="1:3" ht="12.75">
      <c r="A13" s="3">
        <v>7</v>
      </c>
      <c r="B13" s="5">
        <v>44</v>
      </c>
      <c r="C13" s="4" t="s">
        <v>242</v>
      </c>
    </row>
    <row r="14" spans="1:3" ht="12.75">
      <c r="A14" s="30"/>
      <c r="B14" s="30"/>
      <c r="C14" s="30"/>
    </row>
  </sheetData>
  <sheetProtection/>
  <mergeCells count="3">
    <mergeCell ref="A3:C3"/>
    <mergeCell ref="A2:C2"/>
    <mergeCell ref="A14:C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552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148</v>
      </c>
    </row>
    <row r="8" spans="1:3" ht="12.75">
      <c r="A8" s="3">
        <v>2</v>
      </c>
      <c r="B8" s="5">
        <v>2</v>
      </c>
      <c r="C8" s="4" t="s">
        <v>222</v>
      </c>
    </row>
    <row r="9" spans="1:3" ht="12.75">
      <c r="A9" s="3">
        <v>3</v>
      </c>
      <c r="B9" s="5">
        <v>7</v>
      </c>
      <c r="C9" s="4" t="s">
        <v>149</v>
      </c>
    </row>
    <row r="10" spans="1:3" ht="12.75">
      <c r="A10" s="3">
        <v>4</v>
      </c>
      <c r="B10" s="5">
        <v>18</v>
      </c>
      <c r="C10" s="4" t="s">
        <v>220</v>
      </c>
    </row>
    <row r="11" spans="1:3" ht="12.75">
      <c r="A11" s="3">
        <v>5</v>
      </c>
      <c r="B11" s="5">
        <v>22</v>
      </c>
      <c r="C11" s="4" t="s">
        <v>150</v>
      </c>
    </row>
    <row r="12" spans="1:3" ht="12.75">
      <c r="A12" s="3">
        <v>6</v>
      </c>
      <c r="B12" s="5">
        <v>27</v>
      </c>
      <c r="C12" s="4" t="s">
        <v>151</v>
      </c>
    </row>
    <row r="13" spans="1:3" ht="12.75">
      <c r="A13" s="3">
        <v>7</v>
      </c>
      <c r="B13" s="5">
        <v>33</v>
      </c>
      <c r="C13" s="4" t="s">
        <v>221</v>
      </c>
    </row>
    <row r="14" spans="1:3" ht="12.75">
      <c r="A14" s="3">
        <v>8</v>
      </c>
      <c r="B14" s="5">
        <v>40</v>
      </c>
      <c r="C14" s="4" t="s">
        <v>152</v>
      </c>
    </row>
    <row r="15" spans="1:3" ht="12.75">
      <c r="A15" s="3">
        <v>9</v>
      </c>
      <c r="B15" s="5">
        <v>45</v>
      </c>
      <c r="C15" s="4" t="s">
        <v>153</v>
      </c>
    </row>
    <row r="16" spans="1:3" ht="12.75">
      <c r="A16" s="3">
        <v>10</v>
      </c>
      <c r="B16" s="5">
        <v>51</v>
      </c>
      <c r="C16" s="4" t="s">
        <v>154</v>
      </c>
    </row>
    <row r="17" spans="1:3" ht="12.75">
      <c r="A17" s="3">
        <v>11</v>
      </c>
      <c r="B17" s="5">
        <v>60</v>
      </c>
      <c r="C17" s="4" t="s">
        <v>155</v>
      </c>
    </row>
    <row r="18" spans="1:3" ht="12.75">
      <c r="A18" s="3">
        <v>12</v>
      </c>
      <c r="B18" s="5">
        <v>66</v>
      </c>
      <c r="C18" s="4" t="s">
        <v>156</v>
      </c>
    </row>
    <row r="19" spans="1:3" ht="12.75">
      <c r="A19" s="3">
        <v>13</v>
      </c>
      <c r="B19" s="5">
        <v>69</v>
      </c>
      <c r="C19" s="4" t="s">
        <v>157</v>
      </c>
    </row>
    <row r="20" spans="1:3" ht="12.75">
      <c r="A20" s="3">
        <v>14</v>
      </c>
      <c r="B20" s="5">
        <v>73</v>
      </c>
      <c r="C20" s="4" t="s">
        <v>217</v>
      </c>
    </row>
    <row r="21" spans="1:3" ht="12.75">
      <c r="A21" s="3">
        <v>15</v>
      </c>
      <c r="B21" s="5">
        <v>77</v>
      </c>
      <c r="C21" s="4" t="s">
        <v>158</v>
      </c>
    </row>
    <row r="22" spans="1:3" ht="12.75">
      <c r="A22" s="3">
        <v>16</v>
      </c>
      <c r="B22" s="5">
        <v>85</v>
      </c>
      <c r="C22" s="4" t="s">
        <v>218</v>
      </c>
    </row>
    <row r="23" spans="1:3" ht="12.75">
      <c r="A23" s="3">
        <v>17</v>
      </c>
      <c r="B23" s="5">
        <v>94</v>
      </c>
      <c r="C23" s="4" t="s">
        <v>219</v>
      </c>
    </row>
    <row r="24" spans="1:3" ht="12.75">
      <c r="A24" s="3">
        <v>18</v>
      </c>
      <c r="B24" s="5">
        <v>103</v>
      </c>
      <c r="C24" s="7" t="s">
        <v>159</v>
      </c>
    </row>
    <row r="25" spans="1:3" ht="12.75">
      <c r="A25" s="30"/>
      <c r="B25" s="30"/>
      <c r="C25" s="30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553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148</v>
      </c>
    </row>
    <row r="8" spans="1:3" ht="12.75">
      <c r="A8" s="3">
        <v>2</v>
      </c>
      <c r="B8" s="5">
        <v>2</v>
      </c>
      <c r="C8" s="4" t="s">
        <v>297</v>
      </c>
    </row>
    <row r="9" spans="1:3" ht="12.75">
      <c r="A9" s="3">
        <v>3</v>
      </c>
      <c r="B9" s="5">
        <v>8</v>
      </c>
      <c r="C9" s="4" t="s">
        <v>160</v>
      </c>
    </row>
    <row r="10" spans="1:3" ht="12.75">
      <c r="A10" s="3">
        <v>4</v>
      </c>
      <c r="B10" s="5">
        <v>18</v>
      </c>
      <c r="C10" s="4" t="s">
        <v>161</v>
      </c>
    </row>
    <row r="11" spans="1:3" ht="12.75">
      <c r="A11" s="3">
        <v>5</v>
      </c>
      <c r="B11" s="5">
        <v>27</v>
      </c>
      <c r="C11" s="4" t="s">
        <v>162</v>
      </c>
    </row>
    <row r="12" spans="1:3" ht="12.75">
      <c r="A12" s="3">
        <v>6</v>
      </c>
      <c r="B12" s="5">
        <v>31</v>
      </c>
      <c r="C12" s="4" t="s">
        <v>163</v>
      </c>
    </row>
    <row r="13" spans="1:3" ht="12.75">
      <c r="A13" s="3">
        <v>7</v>
      </c>
      <c r="B13" s="5">
        <v>36</v>
      </c>
      <c r="C13" s="4" t="s">
        <v>298</v>
      </c>
    </row>
    <row r="14" spans="1:3" ht="12.75">
      <c r="A14" s="3">
        <v>8</v>
      </c>
      <c r="B14" s="5">
        <v>40</v>
      </c>
      <c r="C14" s="4" t="s">
        <v>164</v>
      </c>
    </row>
    <row r="15" spans="1:3" ht="12.75">
      <c r="A15" s="3">
        <v>9</v>
      </c>
      <c r="B15" s="5">
        <v>49</v>
      </c>
      <c r="C15" s="4" t="s">
        <v>165</v>
      </c>
    </row>
    <row r="16" spans="1:3" ht="12.75">
      <c r="A16" s="3">
        <v>10</v>
      </c>
      <c r="B16" s="5">
        <v>60</v>
      </c>
      <c r="C16" s="4" t="s">
        <v>166</v>
      </c>
    </row>
    <row r="17" spans="1:3" ht="12.75">
      <c r="A17" s="3">
        <v>11</v>
      </c>
      <c r="B17" s="5">
        <v>68</v>
      </c>
      <c r="C17" s="4" t="s">
        <v>167</v>
      </c>
    </row>
    <row r="18" spans="1:3" ht="12.75">
      <c r="A18" s="3">
        <v>12</v>
      </c>
      <c r="B18" s="5">
        <v>76</v>
      </c>
      <c r="C18" s="4" t="s">
        <v>168</v>
      </c>
    </row>
    <row r="19" spans="1:3" ht="12.75">
      <c r="A19" s="3">
        <v>13</v>
      </c>
      <c r="B19" s="5">
        <v>93</v>
      </c>
      <c r="C19" s="4" t="s">
        <v>169</v>
      </c>
    </row>
    <row r="20" spans="1:3" ht="12.75">
      <c r="A20" s="3">
        <v>14</v>
      </c>
      <c r="B20" s="5" t="s">
        <v>177</v>
      </c>
      <c r="C20" s="4" t="s">
        <v>170</v>
      </c>
    </row>
    <row r="21" spans="1:3" ht="12.75">
      <c r="A21" s="3">
        <v>15</v>
      </c>
      <c r="B21" s="5" t="s">
        <v>178</v>
      </c>
      <c r="C21" s="4" t="s">
        <v>171</v>
      </c>
    </row>
    <row r="22" spans="1:3" ht="12.75">
      <c r="A22" s="3">
        <v>16</v>
      </c>
      <c r="B22" s="5" t="s">
        <v>179</v>
      </c>
      <c r="C22" s="4" t="s">
        <v>172</v>
      </c>
    </row>
    <row r="23" spans="1:3" ht="12.75">
      <c r="A23" s="3">
        <v>17</v>
      </c>
      <c r="B23" s="5" t="s">
        <v>180</v>
      </c>
      <c r="C23" s="4" t="s">
        <v>173</v>
      </c>
    </row>
    <row r="24" spans="1:3" ht="12.75">
      <c r="A24" s="3">
        <v>18</v>
      </c>
      <c r="B24" s="5" t="s">
        <v>181</v>
      </c>
      <c r="C24" s="4" t="s">
        <v>174</v>
      </c>
    </row>
    <row r="25" spans="1:3" ht="12.75">
      <c r="A25" s="3">
        <v>19</v>
      </c>
      <c r="B25" s="5">
        <v>141</v>
      </c>
      <c r="C25" s="4" t="s">
        <v>175</v>
      </c>
    </row>
    <row r="26" spans="1:3" ht="12.75">
      <c r="A26" s="3">
        <v>20</v>
      </c>
      <c r="B26" s="5" t="s">
        <v>182</v>
      </c>
      <c r="C26" s="4" t="s">
        <v>176</v>
      </c>
    </row>
    <row r="27" spans="1:3" ht="12.75">
      <c r="A27" s="30"/>
      <c r="B27" s="30"/>
      <c r="C27" s="30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34"/>
  <sheetViews>
    <sheetView view="pageBreakPreview" zoomScaleSheetLayoutView="100" zoomScalePageLayoutView="0" workbookViewId="0" topLeftCell="A1">
      <selection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554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183</v>
      </c>
    </row>
    <row r="8" spans="1:3" ht="12.75">
      <c r="A8" s="3">
        <v>2</v>
      </c>
      <c r="B8" s="5">
        <v>2</v>
      </c>
      <c r="C8" s="4" t="s">
        <v>222</v>
      </c>
    </row>
    <row r="9" spans="1:3" ht="12.75">
      <c r="A9" s="3">
        <v>3</v>
      </c>
      <c r="B9" s="5">
        <v>3</v>
      </c>
      <c r="C9" s="4" t="s">
        <v>184</v>
      </c>
    </row>
    <row r="10" spans="1:3" ht="12.75">
      <c r="A10" s="3">
        <v>4</v>
      </c>
      <c r="B10" s="5">
        <v>4</v>
      </c>
      <c r="C10" s="4" t="s">
        <v>299</v>
      </c>
    </row>
    <row r="11" spans="1:3" ht="12.75">
      <c r="A11" s="3">
        <v>5</v>
      </c>
      <c r="B11" s="5">
        <v>10</v>
      </c>
      <c r="C11" s="4" t="s">
        <v>300</v>
      </c>
    </row>
    <row r="12" spans="1:3" ht="12.75">
      <c r="A12" s="3">
        <v>6</v>
      </c>
      <c r="B12" s="5">
        <v>11</v>
      </c>
      <c r="C12" s="4" t="s">
        <v>185</v>
      </c>
    </row>
    <row r="13" spans="1:3" ht="12.75">
      <c r="A13" s="3">
        <v>7</v>
      </c>
      <c r="B13" s="5">
        <v>15</v>
      </c>
      <c r="C13" s="4" t="s">
        <v>186</v>
      </c>
    </row>
    <row r="14" spans="1:3" ht="12.75">
      <c r="A14" s="3">
        <v>8</v>
      </c>
      <c r="B14" s="5">
        <v>21</v>
      </c>
      <c r="C14" s="4" t="s">
        <v>187</v>
      </c>
    </row>
    <row r="15" spans="1:3" ht="12.75">
      <c r="A15" s="3">
        <v>9</v>
      </c>
      <c r="B15" s="5">
        <v>26</v>
      </c>
      <c r="C15" s="4" t="s">
        <v>188</v>
      </c>
    </row>
    <row r="16" spans="1:3" ht="12.75">
      <c r="A16" s="3">
        <v>10</v>
      </c>
      <c r="B16" s="5">
        <v>28</v>
      </c>
      <c r="C16" s="4" t="s">
        <v>189</v>
      </c>
    </row>
    <row r="17" spans="1:3" ht="12.75">
      <c r="A17" s="3">
        <v>11</v>
      </c>
      <c r="B17" s="5">
        <v>31</v>
      </c>
      <c r="C17" s="4" t="s">
        <v>190</v>
      </c>
    </row>
    <row r="18" spans="1:3" ht="12.75">
      <c r="A18" s="3">
        <v>12</v>
      </c>
      <c r="B18" s="5">
        <v>34</v>
      </c>
      <c r="C18" s="4" t="s">
        <v>191</v>
      </c>
    </row>
    <row r="19" spans="1:3" ht="12.75">
      <c r="A19" s="3">
        <v>13</v>
      </c>
      <c r="B19" s="5">
        <v>38</v>
      </c>
      <c r="C19" s="4" t="s">
        <v>192</v>
      </c>
    </row>
    <row r="20" spans="1:3" ht="12.75">
      <c r="A20" s="3">
        <v>14</v>
      </c>
      <c r="B20" s="5">
        <v>41</v>
      </c>
      <c r="C20" s="4" t="s">
        <v>193</v>
      </c>
    </row>
    <row r="21" spans="1:3" ht="12.75">
      <c r="A21" s="3">
        <v>15</v>
      </c>
      <c r="B21" s="5">
        <v>44</v>
      </c>
      <c r="C21" s="4" t="s">
        <v>194</v>
      </c>
    </row>
    <row r="22" spans="1:3" ht="12.75">
      <c r="A22" s="3">
        <v>16</v>
      </c>
      <c r="B22" s="5">
        <v>48</v>
      </c>
      <c r="C22" s="4" t="s">
        <v>301</v>
      </c>
    </row>
    <row r="23" spans="1:3" ht="12.75">
      <c r="A23" s="3">
        <v>17</v>
      </c>
      <c r="B23" s="5">
        <v>54</v>
      </c>
      <c r="C23" s="4" t="s">
        <v>195</v>
      </c>
    </row>
    <row r="24" spans="1:3" ht="12.75">
      <c r="A24" s="3">
        <v>18</v>
      </c>
      <c r="B24" s="5">
        <v>56</v>
      </c>
      <c r="C24" s="4" t="s">
        <v>196</v>
      </c>
    </row>
    <row r="25" spans="1:3" ht="12.75">
      <c r="A25" s="3">
        <v>19</v>
      </c>
      <c r="B25" s="5">
        <v>57</v>
      </c>
      <c r="C25" s="4" t="s">
        <v>197</v>
      </c>
    </row>
    <row r="26" spans="1:3" ht="12.75">
      <c r="A26" s="3">
        <v>20</v>
      </c>
      <c r="B26" s="5">
        <v>62</v>
      </c>
      <c r="C26" s="4" t="s">
        <v>225</v>
      </c>
    </row>
    <row r="27" spans="1:3" ht="12.75">
      <c r="A27" s="3">
        <v>21</v>
      </c>
      <c r="B27" s="5">
        <v>66</v>
      </c>
      <c r="C27" s="4" t="s">
        <v>302</v>
      </c>
    </row>
    <row r="28" spans="1:3" ht="12.75">
      <c r="A28" s="3">
        <v>22</v>
      </c>
      <c r="B28" s="5">
        <v>68</v>
      </c>
      <c r="C28" s="4" t="s">
        <v>198</v>
      </c>
    </row>
    <row r="29" spans="1:3" ht="12.75">
      <c r="A29" s="3">
        <v>23</v>
      </c>
      <c r="B29" s="5">
        <v>71</v>
      </c>
      <c r="C29" s="4" t="s">
        <v>199</v>
      </c>
    </row>
    <row r="30" spans="1:3" ht="12.75">
      <c r="A30" s="3">
        <v>24</v>
      </c>
      <c r="B30" s="5">
        <v>76</v>
      </c>
      <c r="C30" s="4" t="s">
        <v>251</v>
      </c>
    </row>
    <row r="31" spans="1:3" ht="12.75">
      <c r="A31" s="3">
        <v>25</v>
      </c>
      <c r="B31" s="5">
        <v>79</v>
      </c>
      <c r="C31" s="4" t="s">
        <v>200</v>
      </c>
    </row>
    <row r="32" spans="1:3" ht="12.75">
      <c r="A32" s="3">
        <v>26</v>
      </c>
      <c r="B32" s="5">
        <v>85</v>
      </c>
      <c r="C32" s="4" t="s">
        <v>201</v>
      </c>
    </row>
    <row r="33" spans="1:3" ht="12.75">
      <c r="A33" s="3">
        <v>27</v>
      </c>
      <c r="B33" s="5">
        <v>87</v>
      </c>
      <c r="C33" s="4" t="s">
        <v>202</v>
      </c>
    </row>
    <row r="34" spans="1:3" ht="12.75">
      <c r="A34" s="30"/>
      <c r="B34" s="30"/>
      <c r="C34" s="30"/>
    </row>
  </sheetData>
  <sheetProtection/>
  <mergeCells count="3">
    <mergeCell ref="A34:C34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"/>
  <sheetViews>
    <sheetView view="pageBreakPreview" zoomScaleSheetLayoutView="100" zoomScalePageLayoutView="0" workbookViewId="0" topLeftCell="A1">
      <selection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555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202</v>
      </c>
    </row>
    <row r="8" spans="1:3" ht="12.75">
      <c r="A8" s="3">
        <v>2</v>
      </c>
      <c r="B8" s="5">
        <v>6</v>
      </c>
      <c r="C8" s="4" t="s">
        <v>203</v>
      </c>
    </row>
    <row r="9" spans="1:3" ht="12.75">
      <c r="A9" s="3">
        <v>3</v>
      </c>
      <c r="B9" s="5">
        <v>12</v>
      </c>
      <c r="C9" s="4" t="s">
        <v>204</v>
      </c>
    </row>
    <row r="10" spans="1:3" ht="12.75">
      <c r="A10" s="3">
        <v>4</v>
      </c>
      <c r="B10" s="5">
        <v>15</v>
      </c>
      <c r="C10" s="4" t="s">
        <v>205</v>
      </c>
    </row>
    <row r="11" spans="1:3" ht="12.75">
      <c r="A11" s="3">
        <v>5</v>
      </c>
      <c r="B11" s="5">
        <v>17</v>
      </c>
      <c r="C11" s="4" t="s">
        <v>206</v>
      </c>
    </row>
    <row r="12" spans="1:3" ht="12.75">
      <c r="A12" s="3">
        <v>6</v>
      </c>
      <c r="B12" s="5">
        <v>21</v>
      </c>
      <c r="C12" s="4" t="s">
        <v>207</v>
      </c>
    </row>
    <row r="13" spans="1:3" ht="12.75">
      <c r="A13" s="3">
        <v>7</v>
      </c>
      <c r="B13" s="5">
        <v>28</v>
      </c>
      <c r="C13" s="4" t="s">
        <v>208</v>
      </c>
    </row>
    <row r="14" spans="1:3" ht="12.75">
      <c r="A14" s="3">
        <v>8</v>
      </c>
      <c r="B14" s="5">
        <v>32</v>
      </c>
      <c r="C14" s="4" t="s">
        <v>209</v>
      </c>
    </row>
    <row r="15" spans="1:3" ht="12.75">
      <c r="A15" s="3">
        <v>9</v>
      </c>
      <c r="B15" s="5">
        <v>36</v>
      </c>
      <c r="C15" s="6" t="s">
        <v>223</v>
      </c>
    </row>
    <row r="16" spans="1:3" ht="12.75">
      <c r="A16" s="3">
        <v>10</v>
      </c>
      <c r="B16" s="5">
        <v>39</v>
      </c>
      <c r="C16" s="6" t="s">
        <v>210</v>
      </c>
    </row>
    <row r="17" spans="1:3" ht="12.75">
      <c r="A17" s="3">
        <v>11</v>
      </c>
      <c r="B17" s="5">
        <v>43</v>
      </c>
      <c r="C17" s="8" t="s">
        <v>244</v>
      </c>
    </row>
    <row r="18" spans="1:3" ht="12.75">
      <c r="A18" s="3">
        <v>12</v>
      </c>
      <c r="B18" s="5">
        <v>49</v>
      </c>
      <c r="C18" s="4" t="s">
        <v>211</v>
      </c>
    </row>
    <row r="19" spans="1:3" ht="12.75">
      <c r="A19" s="3">
        <v>13</v>
      </c>
      <c r="B19" s="5">
        <v>54</v>
      </c>
      <c r="C19" s="4" t="s">
        <v>212</v>
      </c>
    </row>
    <row r="20" spans="1:3" ht="12.75">
      <c r="A20" s="3">
        <v>14</v>
      </c>
      <c r="B20" s="5">
        <v>61</v>
      </c>
      <c r="C20" s="6" t="s">
        <v>213</v>
      </c>
    </row>
    <row r="21" spans="1:3" ht="12.75">
      <c r="A21" s="3">
        <v>15</v>
      </c>
      <c r="B21" s="5">
        <v>66</v>
      </c>
      <c r="C21" s="6" t="s">
        <v>224</v>
      </c>
    </row>
    <row r="22" spans="1:3" ht="12.75">
      <c r="A22" s="3">
        <v>16</v>
      </c>
      <c r="B22" s="5">
        <v>73</v>
      </c>
      <c r="C22" s="6" t="s">
        <v>214</v>
      </c>
    </row>
    <row r="23" spans="1:3" ht="12.75">
      <c r="A23" s="3">
        <v>18</v>
      </c>
      <c r="B23" s="5">
        <v>82</v>
      </c>
      <c r="C23" s="6" t="s">
        <v>540</v>
      </c>
    </row>
    <row r="24" spans="1:3" ht="12.75">
      <c r="A24" s="3">
        <v>19</v>
      </c>
      <c r="B24" s="5">
        <v>87</v>
      </c>
      <c r="C24" s="6" t="s">
        <v>215</v>
      </c>
    </row>
    <row r="25" spans="1:3" ht="12.75">
      <c r="A25" s="3">
        <v>20</v>
      </c>
      <c r="B25" s="5">
        <v>94</v>
      </c>
      <c r="C25" s="6" t="s">
        <v>216</v>
      </c>
    </row>
    <row r="26" spans="1:3" ht="12.75">
      <c r="A26" s="30"/>
      <c r="B26" s="30"/>
      <c r="C26" s="30"/>
    </row>
  </sheetData>
  <sheetProtection/>
  <mergeCells count="3">
    <mergeCell ref="A3:C3"/>
    <mergeCell ref="A2:C2"/>
    <mergeCell ref="A26:C2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6"/>
  <sheetViews>
    <sheetView zoomScalePageLayoutView="0" workbookViewId="0" topLeftCell="A211">
      <selection activeCell="G18" sqref="G18"/>
    </sheetView>
  </sheetViews>
  <sheetFormatPr defaultColWidth="9.00390625" defaultRowHeight="12.75"/>
  <cols>
    <col min="1" max="1" width="7.875" style="10" customWidth="1"/>
    <col min="2" max="2" width="44.875" style="22" customWidth="1"/>
    <col min="5" max="5" width="24.625" style="0" customWidth="1"/>
  </cols>
  <sheetData>
    <row r="1" spans="1:2" ht="12.75">
      <c r="A1" s="28" t="s">
        <v>256</v>
      </c>
      <c r="B1" s="28"/>
    </row>
    <row r="2" spans="1:2" ht="36.75" customHeight="1">
      <c r="A2" s="29" t="s">
        <v>257</v>
      </c>
      <c r="B2" s="29"/>
    </row>
    <row r="4" spans="1:2" ht="12.75">
      <c r="A4" s="11">
        <v>1</v>
      </c>
      <c r="B4" s="4" t="s">
        <v>303</v>
      </c>
    </row>
    <row r="5" spans="1:2" ht="12.75">
      <c r="A5" s="11">
        <f>1+A4</f>
        <v>2</v>
      </c>
      <c r="B5" s="4" t="s">
        <v>304</v>
      </c>
    </row>
    <row r="6" spans="1:2" ht="12.75">
      <c r="A6" s="11">
        <f aca="true" t="shared" si="0" ref="A6:A69">1+A5</f>
        <v>3</v>
      </c>
      <c r="B6" s="4" t="s">
        <v>542</v>
      </c>
    </row>
    <row r="7" spans="1:2" ht="12.75">
      <c r="A7" s="11">
        <f t="shared" si="0"/>
        <v>4</v>
      </c>
      <c r="B7" s="4" t="s">
        <v>305</v>
      </c>
    </row>
    <row r="8" spans="1:2" ht="12.75">
      <c r="A8" s="11">
        <f t="shared" si="0"/>
        <v>5</v>
      </c>
      <c r="B8" s="4" t="s">
        <v>306</v>
      </c>
    </row>
    <row r="9" spans="1:2" ht="12.75">
      <c r="A9" s="11">
        <f t="shared" si="0"/>
        <v>6</v>
      </c>
      <c r="B9" s="4" t="s">
        <v>307</v>
      </c>
    </row>
    <row r="10" spans="1:2" ht="12.75">
      <c r="A10" s="11">
        <f t="shared" si="0"/>
        <v>7</v>
      </c>
      <c r="B10" s="4" t="s">
        <v>308</v>
      </c>
    </row>
    <row r="11" spans="1:2" ht="12.75">
      <c r="A11" s="11">
        <f t="shared" si="0"/>
        <v>8</v>
      </c>
      <c r="B11" s="4" t="s">
        <v>309</v>
      </c>
    </row>
    <row r="12" spans="1:2" ht="12.75">
      <c r="A12" s="11">
        <f t="shared" si="0"/>
        <v>9</v>
      </c>
      <c r="B12" s="4" t="s">
        <v>310</v>
      </c>
    </row>
    <row r="13" spans="1:2" ht="12.75">
      <c r="A13" s="11">
        <f t="shared" si="0"/>
        <v>10</v>
      </c>
      <c r="B13" s="4" t="s">
        <v>311</v>
      </c>
    </row>
    <row r="14" spans="1:2" ht="12.75">
      <c r="A14" s="11">
        <f t="shared" si="0"/>
        <v>11</v>
      </c>
      <c r="B14" s="6" t="s">
        <v>312</v>
      </c>
    </row>
    <row r="15" spans="1:2" ht="12.75">
      <c r="A15" s="11">
        <f t="shared" si="0"/>
        <v>12</v>
      </c>
      <c r="B15" s="4" t="s">
        <v>313</v>
      </c>
    </row>
    <row r="16" spans="1:2" ht="12.75">
      <c r="A16" s="11">
        <f t="shared" si="0"/>
        <v>13</v>
      </c>
      <c r="B16" s="6" t="s">
        <v>314</v>
      </c>
    </row>
    <row r="17" spans="1:2" ht="12.75">
      <c r="A17" s="11">
        <f t="shared" si="0"/>
        <v>14</v>
      </c>
      <c r="B17" s="4" t="s">
        <v>315</v>
      </c>
    </row>
    <row r="18" spans="1:2" ht="12.75">
      <c r="A18" s="11">
        <f t="shared" si="0"/>
        <v>15</v>
      </c>
      <c r="B18" s="4" t="s">
        <v>316</v>
      </c>
    </row>
    <row r="19" spans="1:2" ht="12.75">
      <c r="A19" s="11">
        <f t="shared" si="0"/>
        <v>16</v>
      </c>
      <c r="B19" s="4" t="s">
        <v>317</v>
      </c>
    </row>
    <row r="20" spans="1:2" ht="12.75">
      <c r="A20" s="11">
        <f t="shared" si="0"/>
        <v>17</v>
      </c>
      <c r="B20" s="4" t="s">
        <v>318</v>
      </c>
    </row>
    <row r="21" spans="1:2" ht="12.75">
      <c r="A21" s="11">
        <f t="shared" si="0"/>
        <v>18</v>
      </c>
      <c r="B21" s="4" t="s">
        <v>319</v>
      </c>
    </row>
    <row r="22" spans="1:2" ht="12.75">
      <c r="A22" s="11">
        <f t="shared" si="0"/>
        <v>19</v>
      </c>
      <c r="B22" s="4" t="s">
        <v>320</v>
      </c>
    </row>
    <row r="23" spans="1:2" ht="12.75">
      <c r="A23" s="11">
        <f t="shared" si="0"/>
        <v>20</v>
      </c>
      <c r="B23" s="4" t="s">
        <v>321</v>
      </c>
    </row>
    <row r="24" spans="1:2" ht="12.75">
      <c r="A24" s="11">
        <f t="shared" si="0"/>
        <v>21</v>
      </c>
      <c r="B24" s="4" t="s">
        <v>322</v>
      </c>
    </row>
    <row r="25" spans="1:2" ht="12.75">
      <c r="A25" s="11">
        <f t="shared" si="0"/>
        <v>22</v>
      </c>
      <c r="B25" s="8" t="s">
        <v>323</v>
      </c>
    </row>
    <row r="26" spans="1:2" ht="12.75">
      <c r="A26" s="11">
        <f t="shared" si="0"/>
        <v>23</v>
      </c>
      <c r="B26" s="4" t="s">
        <v>324</v>
      </c>
    </row>
    <row r="27" spans="1:2" ht="12.75">
      <c r="A27" s="11">
        <f t="shared" si="0"/>
        <v>24</v>
      </c>
      <c r="B27" s="4" t="s">
        <v>325</v>
      </c>
    </row>
    <row r="28" spans="1:2" ht="12.75">
      <c r="A28" s="11">
        <f t="shared" si="0"/>
        <v>25</v>
      </c>
      <c r="B28" s="4" t="s">
        <v>326</v>
      </c>
    </row>
    <row r="29" spans="1:2" ht="12.75">
      <c r="A29" s="11">
        <f t="shared" si="0"/>
        <v>26</v>
      </c>
      <c r="B29" s="4" t="s">
        <v>327</v>
      </c>
    </row>
    <row r="30" spans="1:2" ht="12.75">
      <c r="A30" s="11">
        <f t="shared" si="0"/>
        <v>27</v>
      </c>
      <c r="B30" s="4" t="s">
        <v>328</v>
      </c>
    </row>
    <row r="31" spans="1:2" ht="12.75">
      <c r="A31" s="11">
        <f t="shared" si="0"/>
        <v>28</v>
      </c>
      <c r="B31" s="4" t="s">
        <v>329</v>
      </c>
    </row>
    <row r="32" spans="1:2" ht="12.75">
      <c r="A32" s="11">
        <f t="shared" si="0"/>
        <v>29</v>
      </c>
      <c r="B32" s="6" t="s">
        <v>330</v>
      </c>
    </row>
    <row r="33" spans="1:2" ht="12.75">
      <c r="A33" s="11">
        <f t="shared" si="0"/>
        <v>30</v>
      </c>
      <c r="B33" s="6" t="s">
        <v>331</v>
      </c>
    </row>
    <row r="34" spans="1:2" ht="12.75">
      <c r="A34" s="11">
        <f t="shared" si="0"/>
        <v>31</v>
      </c>
      <c r="B34" s="4" t="s">
        <v>332</v>
      </c>
    </row>
    <row r="35" spans="1:2" ht="12.75">
      <c r="A35" s="11">
        <f t="shared" si="0"/>
        <v>32</v>
      </c>
      <c r="B35" s="4" t="s">
        <v>333</v>
      </c>
    </row>
    <row r="36" spans="1:2" ht="12.75">
      <c r="A36" s="11">
        <f t="shared" si="0"/>
        <v>33</v>
      </c>
      <c r="B36" s="4" t="s">
        <v>334</v>
      </c>
    </row>
    <row r="37" spans="1:2" ht="12.75">
      <c r="A37" s="11">
        <f t="shared" si="0"/>
        <v>34</v>
      </c>
      <c r="B37" s="4" t="s">
        <v>335</v>
      </c>
    </row>
    <row r="38" spans="1:2" ht="12.75">
      <c r="A38" s="11">
        <f t="shared" si="0"/>
        <v>35</v>
      </c>
      <c r="B38" s="4" t="s">
        <v>336</v>
      </c>
    </row>
    <row r="39" spans="1:2" ht="12.75">
      <c r="A39" s="11">
        <f t="shared" si="0"/>
        <v>36</v>
      </c>
      <c r="B39" s="6" t="s">
        <v>337</v>
      </c>
    </row>
    <row r="40" spans="1:2" ht="12.75">
      <c r="A40" s="11">
        <f t="shared" si="0"/>
        <v>37</v>
      </c>
      <c r="B40" s="4" t="s">
        <v>338</v>
      </c>
    </row>
    <row r="41" spans="1:2" ht="12.75">
      <c r="A41" s="11">
        <f t="shared" si="0"/>
        <v>38</v>
      </c>
      <c r="B41" s="4" t="s">
        <v>339</v>
      </c>
    </row>
    <row r="42" spans="1:2" ht="12.75">
      <c r="A42" s="11">
        <f t="shared" si="0"/>
        <v>39</v>
      </c>
      <c r="B42" s="4" t="s">
        <v>340</v>
      </c>
    </row>
    <row r="43" spans="1:2" ht="12.75">
      <c r="A43" s="11">
        <f t="shared" si="0"/>
        <v>40</v>
      </c>
      <c r="B43" s="4" t="s">
        <v>341</v>
      </c>
    </row>
    <row r="44" spans="1:2" ht="12.75">
      <c r="A44" s="11">
        <f t="shared" si="0"/>
        <v>41</v>
      </c>
      <c r="B44" s="4" t="s">
        <v>342</v>
      </c>
    </row>
    <row r="45" spans="1:2" ht="12.75">
      <c r="A45" s="11">
        <f t="shared" si="0"/>
        <v>42</v>
      </c>
      <c r="B45" s="4" t="s">
        <v>343</v>
      </c>
    </row>
    <row r="46" spans="1:2" ht="12.75">
      <c r="A46" s="11">
        <f t="shared" si="0"/>
        <v>43</v>
      </c>
      <c r="B46" s="4" t="s">
        <v>344</v>
      </c>
    </row>
    <row r="47" spans="1:2" ht="12.75">
      <c r="A47" s="11">
        <f t="shared" si="0"/>
        <v>44</v>
      </c>
      <c r="B47" s="4" t="s">
        <v>345</v>
      </c>
    </row>
    <row r="48" spans="1:2" ht="12.75">
      <c r="A48" s="11">
        <f t="shared" si="0"/>
        <v>45</v>
      </c>
      <c r="B48" s="4" t="s">
        <v>346</v>
      </c>
    </row>
    <row r="49" spans="1:2" ht="12.75">
      <c r="A49" s="11">
        <f t="shared" si="0"/>
        <v>46</v>
      </c>
      <c r="B49" s="4" t="s">
        <v>347</v>
      </c>
    </row>
    <row r="50" spans="1:2" ht="12.75">
      <c r="A50" s="11">
        <f t="shared" si="0"/>
        <v>47</v>
      </c>
      <c r="B50" s="4" t="s">
        <v>348</v>
      </c>
    </row>
    <row r="51" spans="1:2" ht="12.75">
      <c r="A51" s="11">
        <f t="shared" si="0"/>
        <v>48</v>
      </c>
      <c r="B51" s="4" t="s">
        <v>349</v>
      </c>
    </row>
    <row r="52" spans="1:2" ht="12.75">
      <c r="A52" s="11">
        <f t="shared" si="0"/>
        <v>49</v>
      </c>
      <c r="B52" s="4" t="s">
        <v>350</v>
      </c>
    </row>
    <row r="53" spans="1:2" ht="12.75">
      <c r="A53" s="11">
        <f t="shared" si="0"/>
        <v>50</v>
      </c>
      <c r="B53" s="4" t="s">
        <v>351</v>
      </c>
    </row>
    <row r="54" spans="1:2" ht="12.75">
      <c r="A54" s="11">
        <f t="shared" si="0"/>
        <v>51</v>
      </c>
      <c r="B54" s="4" t="s">
        <v>352</v>
      </c>
    </row>
    <row r="55" spans="1:2" ht="12.75">
      <c r="A55" s="11">
        <f t="shared" si="0"/>
        <v>52</v>
      </c>
      <c r="B55" s="4" t="s">
        <v>353</v>
      </c>
    </row>
    <row r="56" spans="1:2" ht="12.75">
      <c r="A56" s="11">
        <f t="shared" si="0"/>
        <v>53</v>
      </c>
      <c r="B56" s="6" t="s">
        <v>354</v>
      </c>
    </row>
    <row r="57" spans="1:2" ht="12.75">
      <c r="A57" s="11">
        <f t="shared" si="0"/>
        <v>54</v>
      </c>
      <c r="B57" s="6" t="s">
        <v>355</v>
      </c>
    </row>
    <row r="58" spans="1:2" ht="12.75">
      <c r="A58" s="11">
        <f t="shared" si="0"/>
        <v>55</v>
      </c>
      <c r="B58" s="6" t="s">
        <v>356</v>
      </c>
    </row>
    <row r="59" spans="1:2" ht="12.75">
      <c r="A59" s="11">
        <f t="shared" si="0"/>
        <v>56</v>
      </c>
      <c r="B59" s="4" t="s">
        <v>357</v>
      </c>
    </row>
    <row r="60" spans="1:2" ht="12.75">
      <c r="A60" s="11">
        <f t="shared" si="0"/>
        <v>57</v>
      </c>
      <c r="B60" s="4" t="s">
        <v>358</v>
      </c>
    </row>
    <row r="61" spans="1:2" ht="12.75">
      <c r="A61" s="11">
        <f t="shared" si="0"/>
        <v>58</v>
      </c>
      <c r="B61" s="4" t="s">
        <v>359</v>
      </c>
    </row>
    <row r="62" spans="1:2" ht="12.75">
      <c r="A62" s="11">
        <f t="shared" si="0"/>
        <v>59</v>
      </c>
      <c r="B62" s="4" t="s">
        <v>360</v>
      </c>
    </row>
    <row r="63" spans="1:2" ht="12.75">
      <c r="A63" s="11">
        <f t="shared" si="0"/>
        <v>60</v>
      </c>
      <c r="B63" s="4" t="s">
        <v>361</v>
      </c>
    </row>
    <row r="64" spans="1:2" ht="12.75">
      <c r="A64" s="11">
        <f t="shared" si="0"/>
        <v>61</v>
      </c>
      <c r="B64" s="4" t="s">
        <v>362</v>
      </c>
    </row>
    <row r="65" spans="1:2" ht="12.75">
      <c r="A65" s="11">
        <f t="shared" si="0"/>
        <v>62</v>
      </c>
      <c r="B65" s="4" t="s">
        <v>363</v>
      </c>
    </row>
    <row r="66" spans="1:2" ht="12.75">
      <c r="A66" s="11">
        <f t="shared" si="0"/>
        <v>63</v>
      </c>
      <c r="B66" s="4" t="s">
        <v>364</v>
      </c>
    </row>
    <row r="67" spans="1:2" ht="12.75">
      <c r="A67" s="11">
        <f t="shared" si="0"/>
        <v>64</v>
      </c>
      <c r="B67" s="4" t="s">
        <v>365</v>
      </c>
    </row>
    <row r="68" spans="1:2" ht="12.75">
      <c r="A68" s="11">
        <f t="shared" si="0"/>
        <v>65</v>
      </c>
      <c r="B68" s="6" t="s">
        <v>366</v>
      </c>
    </row>
    <row r="69" spans="1:2" ht="12.75">
      <c r="A69" s="11">
        <f t="shared" si="0"/>
        <v>66</v>
      </c>
      <c r="B69" s="4" t="s">
        <v>367</v>
      </c>
    </row>
    <row r="70" spans="1:2" ht="12.75">
      <c r="A70" s="11">
        <f aca="true" t="shared" si="1" ref="A70:A133">1+A69</f>
        <v>67</v>
      </c>
      <c r="B70" s="4" t="s">
        <v>368</v>
      </c>
    </row>
    <row r="71" spans="1:2" ht="12.75">
      <c r="A71" s="11">
        <f t="shared" si="1"/>
        <v>68</v>
      </c>
      <c r="B71" s="4" t="s">
        <v>369</v>
      </c>
    </row>
    <row r="72" spans="1:2" ht="12.75">
      <c r="A72" s="11">
        <f t="shared" si="1"/>
        <v>69</v>
      </c>
      <c r="B72" s="4" t="s">
        <v>370</v>
      </c>
    </row>
    <row r="73" spans="1:2" ht="12.75">
      <c r="A73" s="11">
        <f t="shared" si="1"/>
        <v>70</v>
      </c>
      <c r="B73" s="4" t="s">
        <v>371</v>
      </c>
    </row>
    <row r="74" spans="1:2" ht="12.75">
      <c r="A74" s="11">
        <f t="shared" si="1"/>
        <v>71</v>
      </c>
      <c r="B74" s="4" t="s">
        <v>372</v>
      </c>
    </row>
    <row r="75" spans="1:2" ht="12.75">
      <c r="A75" s="11">
        <f t="shared" si="1"/>
        <v>72</v>
      </c>
      <c r="B75" s="4" t="s">
        <v>373</v>
      </c>
    </row>
    <row r="76" spans="1:2" ht="12.75">
      <c r="A76" s="11">
        <f t="shared" si="1"/>
        <v>73</v>
      </c>
      <c r="B76" s="4" t="s">
        <v>374</v>
      </c>
    </row>
    <row r="77" spans="1:2" ht="12.75">
      <c r="A77" s="11">
        <f t="shared" si="1"/>
        <v>74</v>
      </c>
      <c r="B77" s="4" t="s">
        <v>375</v>
      </c>
    </row>
    <row r="78" spans="1:2" ht="12.75">
      <c r="A78" s="11">
        <f t="shared" si="1"/>
        <v>75</v>
      </c>
      <c r="B78" s="7" t="s">
        <v>376</v>
      </c>
    </row>
    <row r="79" spans="1:8" ht="12.75">
      <c r="A79" s="11">
        <f t="shared" si="1"/>
        <v>76</v>
      </c>
      <c r="B79" s="4" t="s">
        <v>377</v>
      </c>
      <c r="H79" t="s">
        <v>541</v>
      </c>
    </row>
    <row r="80" spans="1:2" ht="12.75">
      <c r="A80" s="11">
        <f t="shared" si="1"/>
        <v>77</v>
      </c>
      <c r="B80" s="4" t="s">
        <v>378</v>
      </c>
    </row>
    <row r="81" spans="1:2" ht="12.75">
      <c r="A81" s="11">
        <f t="shared" si="1"/>
        <v>78</v>
      </c>
      <c r="B81" s="4" t="s">
        <v>311</v>
      </c>
    </row>
    <row r="82" spans="1:2" ht="12.75">
      <c r="A82" s="11">
        <f t="shared" si="1"/>
        <v>79</v>
      </c>
      <c r="B82" s="4" t="s">
        <v>379</v>
      </c>
    </row>
    <row r="83" spans="1:2" ht="12.75">
      <c r="A83" s="11">
        <f t="shared" si="1"/>
        <v>80</v>
      </c>
      <c r="B83" s="4" t="s">
        <v>380</v>
      </c>
    </row>
    <row r="84" spans="1:2" ht="12.75">
      <c r="A84" s="11">
        <f t="shared" si="1"/>
        <v>81</v>
      </c>
      <c r="B84" s="4" t="s">
        <v>381</v>
      </c>
    </row>
    <row r="85" spans="1:2" ht="12.75">
      <c r="A85" s="11">
        <f t="shared" si="1"/>
        <v>82</v>
      </c>
      <c r="B85" s="4" t="s">
        <v>382</v>
      </c>
    </row>
    <row r="86" spans="1:2" ht="12.75">
      <c r="A86" s="11">
        <f t="shared" si="1"/>
        <v>83</v>
      </c>
      <c r="B86" s="4" t="s">
        <v>383</v>
      </c>
    </row>
    <row r="87" spans="1:2" ht="12.75">
      <c r="A87" s="11">
        <f t="shared" si="1"/>
        <v>84</v>
      </c>
      <c r="B87" s="4" t="s">
        <v>384</v>
      </c>
    </row>
    <row r="88" spans="1:2" ht="12.75">
      <c r="A88" s="11">
        <f t="shared" si="1"/>
        <v>85</v>
      </c>
      <c r="B88" s="4" t="s">
        <v>385</v>
      </c>
    </row>
    <row r="89" spans="1:2" ht="12.75">
      <c r="A89" s="11">
        <f t="shared" si="1"/>
        <v>86</v>
      </c>
      <c r="B89" s="4" t="s">
        <v>386</v>
      </c>
    </row>
    <row r="90" spans="1:2" ht="12.75">
      <c r="A90" s="11">
        <f t="shared" si="1"/>
        <v>87</v>
      </c>
      <c r="B90" s="4" t="s">
        <v>387</v>
      </c>
    </row>
    <row r="91" spans="1:2" ht="12.75">
      <c r="A91" s="11">
        <f t="shared" si="1"/>
        <v>88</v>
      </c>
      <c r="B91" s="4" t="s">
        <v>388</v>
      </c>
    </row>
    <row r="92" spans="1:2" ht="12.75">
      <c r="A92" s="11">
        <f t="shared" si="1"/>
        <v>89</v>
      </c>
      <c r="B92" s="4" t="s">
        <v>389</v>
      </c>
    </row>
    <row r="93" spans="1:2" ht="12.75">
      <c r="A93" s="11">
        <f t="shared" si="1"/>
        <v>90</v>
      </c>
      <c r="B93" s="4" t="s">
        <v>390</v>
      </c>
    </row>
    <row r="94" spans="1:2" ht="12.75">
      <c r="A94" s="11">
        <f t="shared" si="1"/>
        <v>91</v>
      </c>
      <c r="B94" s="4" t="s">
        <v>391</v>
      </c>
    </row>
    <row r="95" spans="1:2" ht="12.75">
      <c r="A95" s="11">
        <f t="shared" si="1"/>
        <v>92</v>
      </c>
      <c r="B95" s="4" t="s">
        <v>392</v>
      </c>
    </row>
    <row r="96" spans="1:2" ht="12.75">
      <c r="A96" s="11">
        <f t="shared" si="1"/>
        <v>93</v>
      </c>
      <c r="B96" s="4" t="s">
        <v>393</v>
      </c>
    </row>
    <row r="97" spans="1:2" ht="12.75">
      <c r="A97" s="11">
        <f t="shared" si="1"/>
        <v>94</v>
      </c>
      <c r="B97" s="4" t="s">
        <v>394</v>
      </c>
    </row>
    <row r="98" spans="1:2" ht="12.75">
      <c r="A98" s="11">
        <f t="shared" si="1"/>
        <v>95</v>
      </c>
      <c r="B98" s="4" t="s">
        <v>395</v>
      </c>
    </row>
    <row r="99" spans="1:2" ht="12.75">
      <c r="A99" s="11">
        <f t="shared" si="1"/>
        <v>96</v>
      </c>
      <c r="B99" s="4" t="s">
        <v>396</v>
      </c>
    </row>
    <row r="100" spans="1:2" ht="12.75">
      <c r="A100" s="11">
        <f t="shared" si="1"/>
        <v>97</v>
      </c>
      <c r="B100" s="4" t="s">
        <v>397</v>
      </c>
    </row>
    <row r="101" spans="1:2" ht="12.75">
      <c r="A101" s="11">
        <f t="shared" si="1"/>
        <v>98</v>
      </c>
      <c r="B101" s="4" t="s">
        <v>398</v>
      </c>
    </row>
    <row r="102" spans="1:2" ht="12.75">
      <c r="A102" s="11">
        <f t="shared" si="1"/>
        <v>99</v>
      </c>
      <c r="B102" s="4" t="s">
        <v>399</v>
      </c>
    </row>
    <row r="103" spans="1:2" ht="12.75">
      <c r="A103" s="11">
        <f t="shared" si="1"/>
        <v>100</v>
      </c>
      <c r="B103" s="6" t="s">
        <v>400</v>
      </c>
    </row>
    <row r="104" spans="1:2" ht="12.75">
      <c r="A104" s="11">
        <f t="shared" si="1"/>
        <v>101</v>
      </c>
      <c r="B104" s="6" t="s">
        <v>401</v>
      </c>
    </row>
    <row r="105" spans="1:2" ht="12.75">
      <c r="A105" s="11">
        <f t="shared" si="1"/>
        <v>102</v>
      </c>
      <c r="B105" s="4" t="s">
        <v>402</v>
      </c>
    </row>
    <row r="106" spans="1:2" ht="12.75">
      <c r="A106" s="11">
        <f t="shared" si="1"/>
        <v>103</v>
      </c>
      <c r="B106" s="6" t="s">
        <v>403</v>
      </c>
    </row>
    <row r="107" spans="1:2" ht="12.75">
      <c r="A107" s="11">
        <f t="shared" si="1"/>
        <v>104</v>
      </c>
      <c r="B107" s="4" t="s">
        <v>404</v>
      </c>
    </row>
    <row r="108" spans="1:2" ht="12.75">
      <c r="A108" s="11">
        <f t="shared" si="1"/>
        <v>105</v>
      </c>
      <c r="B108" s="4" t="s">
        <v>405</v>
      </c>
    </row>
    <row r="109" spans="1:2" ht="12.75">
      <c r="A109" s="11">
        <f t="shared" si="1"/>
        <v>106</v>
      </c>
      <c r="B109" s="4" t="s">
        <v>319</v>
      </c>
    </row>
    <row r="110" spans="1:2" ht="12.75">
      <c r="A110" s="11">
        <f t="shared" si="1"/>
        <v>107</v>
      </c>
      <c r="B110" s="4" t="s">
        <v>320</v>
      </c>
    </row>
    <row r="111" spans="1:2" ht="12.75">
      <c r="A111" s="11">
        <f t="shared" si="1"/>
        <v>108</v>
      </c>
      <c r="B111" s="20" t="s">
        <v>406</v>
      </c>
    </row>
    <row r="112" spans="1:2" ht="12.75">
      <c r="A112" s="11">
        <f t="shared" si="1"/>
        <v>109</v>
      </c>
      <c r="B112" s="4" t="s">
        <v>407</v>
      </c>
    </row>
    <row r="113" spans="1:2" ht="12.75">
      <c r="A113" s="11">
        <f t="shared" si="1"/>
        <v>110</v>
      </c>
      <c r="B113" s="4" t="s">
        <v>408</v>
      </c>
    </row>
    <row r="114" spans="1:2" ht="12.75">
      <c r="A114" s="11">
        <f t="shared" si="1"/>
        <v>111</v>
      </c>
      <c r="B114" s="4" t="s">
        <v>409</v>
      </c>
    </row>
    <row r="115" spans="1:2" ht="12.75">
      <c r="A115" s="11">
        <f t="shared" si="1"/>
        <v>112</v>
      </c>
      <c r="B115" s="4" t="s">
        <v>410</v>
      </c>
    </row>
    <row r="116" spans="1:2" ht="12.75">
      <c r="A116" s="11">
        <f t="shared" si="1"/>
        <v>113</v>
      </c>
      <c r="B116" s="4" t="s">
        <v>411</v>
      </c>
    </row>
    <row r="117" spans="1:2" ht="12.75">
      <c r="A117" s="11">
        <f t="shared" si="1"/>
        <v>114</v>
      </c>
      <c r="B117" s="4" t="s">
        <v>412</v>
      </c>
    </row>
    <row r="118" spans="1:2" ht="12.75">
      <c r="A118" s="11">
        <f t="shared" si="1"/>
        <v>115</v>
      </c>
      <c r="B118" s="4" t="s">
        <v>413</v>
      </c>
    </row>
    <row r="119" spans="1:2" ht="12.75">
      <c r="A119" s="11">
        <f t="shared" si="1"/>
        <v>116</v>
      </c>
      <c r="B119" s="4" t="s">
        <v>414</v>
      </c>
    </row>
    <row r="120" spans="1:2" ht="12.75">
      <c r="A120" s="11">
        <f t="shared" si="1"/>
        <v>117</v>
      </c>
      <c r="B120" s="4" t="s">
        <v>415</v>
      </c>
    </row>
    <row r="121" spans="1:2" ht="12.75">
      <c r="A121" s="11">
        <f t="shared" si="1"/>
        <v>118</v>
      </c>
      <c r="B121" s="4" t="s">
        <v>416</v>
      </c>
    </row>
    <row r="122" spans="1:2" ht="12.75">
      <c r="A122" s="11">
        <f t="shared" si="1"/>
        <v>119</v>
      </c>
      <c r="B122" s="4" t="s">
        <v>417</v>
      </c>
    </row>
    <row r="123" spans="1:2" ht="12.75">
      <c r="A123" s="11">
        <f t="shared" si="1"/>
        <v>120</v>
      </c>
      <c r="B123" s="4" t="s">
        <v>418</v>
      </c>
    </row>
    <row r="124" spans="1:2" ht="12.75">
      <c r="A124" s="11">
        <f t="shared" si="1"/>
        <v>121</v>
      </c>
      <c r="B124" s="4" t="s">
        <v>419</v>
      </c>
    </row>
    <row r="125" spans="1:2" ht="12.75">
      <c r="A125" s="11">
        <f t="shared" si="1"/>
        <v>122</v>
      </c>
      <c r="B125" s="4" t="s">
        <v>420</v>
      </c>
    </row>
    <row r="126" spans="1:2" ht="12.75">
      <c r="A126" s="11">
        <f t="shared" si="1"/>
        <v>123</v>
      </c>
      <c r="B126" s="4" t="s">
        <v>421</v>
      </c>
    </row>
    <row r="127" spans="1:2" ht="12.75">
      <c r="A127" s="11">
        <f t="shared" si="1"/>
        <v>124</v>
      </c>
      <c r="B127" s="4" t="s">
        <v>422</v>
      </c>
    </row>
    <row r="128" spans="1:2" ht="12.75">
      <c r="A128" s="11">
        <f t="shared" si="1"/>
        <v>125</v>
      </c>
      <c r="B128" s="4" t="s">
        <v>423</v>
      </c>
    </row>
    <row r="129" spans="1:2" ht="12.75">
      <c r="A129" s="11">
        <f t="shared" si="1"/>
        <v>126</v>
      </c>
      <c r="B129" s="4" t="s">
        <v>424</v>
      </c>
    </row>
    <row r="130" spans="1:2" ht="12.75">
      <c r="A130" s="11">
        <f t="shared" si="1"/>
        <v>127</v>
      </c>
      <c r="B130" s="4" t="s">
        <v>425</v>
      </c>
    </row>
    <row r="131" spans="1:2" ht="12.75">
      <c r="A131" s="11">
        <f t="shared" si="1"/>
        <v>128</v>
      </c>
      <c r="B131" s="4" t="s">
        <v>426</v>
      </c>
    </row>
    <row r="132" spans="1:2" ht="12.75">
      <c r="A132" s="11">
        <f t="shared" si="1"/>
        <v>129</v>
      </c>
      <c r="B132" s="4" t="s">
        <v>427</v>
      </c>
    </row>
    <row r="133" spans="1:2" ht="12.75">
      <c r="A133" s="11">
        <f t="shared" si="1"/>
        <v>130</v>
      </c>
      <c r="B133" s="4" t="s">
        <v>428</v>
      </c>
    </row>
    <row r="134" spans="1:2" ht="12.75">
      <c r="A134" s="11">
        <f aca="true" t="shared" si="2" ref="A134:A196">1+A133</f>
        <v>131</v>
      </c>
      <c r="B134" s="4" t="s">
        <v>429</v>
      </c>
    </row>
    <row r="135" spans="1:2" ht="12.75">
      <c r="A135" s="11">
        <f t="shared" si="2"/>
        <v>132</v>
      </c>
      <c r="B135" s="4" t="s">
        <v>430</v>
      </c>
    </row>
    <row r="136" spans="1:2" ht="12.75">
      <c r="A136" s="11">
        <f t="shared" si="2"/>
        <v>133</v>
      </c>
      <c r="B136" s="6" t="s">
        <v>431</v>
      </c>
    </row>
    <row r="137" spans="1:2" ht="12.75">
      <c r="A137" s="11">
        <f t="shared" si="2"/>
        <v>134</v>
      </c>
      <c r="B137" s="4" t="s">
        <v>432</v>
      </c>
    </row>
    <row r="138" spans="1:2" ht="12.75">
      <c r="A138" s="11">
        <f t="shared" si="2"/>
        <v>135</v>
      </c>
      <c r="B138" s="4" t="s">
        <v>433</v>
      </c>
    </row>
    <row r="139" spans="1:2" ht="12.75">
      <c r="A139" s="11">
        <f t="shared" si="2"/>
        <v>136</v>
      </c>
      <c r="B139" s="4" t="s">
        <v>434</v>
      </c>
    </row>
    <row r="140" spans="1:2" ht="12.75">
      <c r="A140" s="11">
        <f t="shared" si="2"/>
        <v>137</v>
      </c>
      <c r="B140" s="6" t="s">
        <v>435</v>
      </c>
    </row>
    <row r="141" spans="1:2" ht="12.75">
      <c r="A141" s="11">
        <f t="shared" si="2"/>
        <v>138</v>
      </c>
      <c r="B141" s="4" t="s">
        <v>436</v>
      </c>
    </row>
    <row r="142" spans="1:2" ht="12.75">
      <c r="A142" s="11">
        <f t="shared" si="2"/>
        <v>139</v>
      </c>
      <c r="B142" s="4" t="s">
        <v>437</v>
      </c>
    </row>
    <row r="143" spans="1:2" ht="12.75">
      <c r="A143" s="11">
        <f t="shared" si="2"/>
        <v>140</v>
      </c>
      <c r="B143" s="4" t="s">
        <v>438</v>
      </c>
    </row>
    <row r="144" spans="1:2" ht="12.75">
      <c r="A144" s="11">
        <f t="shared" si="2"/>
        <v>141</v>
      </c>
      <c r="B144" s="4" t="s">
        <v>439</v>
      </c>
    </row>
    <row r="145" spans="1:2" ht="12.75">
      <c r="A145" s="11">
        <f t="shared" si="2"/>
        <v>142</v>
      </c>
      <c r="B145" s="4" t="s">
        <v>440</v>
      </c>
    </row>
    <row r="146" spans="1:2" ht="12.75">
      <c r="A146" s="11">
        <f t="shared" si="2"/>
        <v>143</v>
      </c>
      <c r="B146" s="4" t="s">
        <v>441</v>
      </c>
    </row>
    <row r="147" spans="1:2" ht="12.75">
      <c r="A147" s="11">
        <f t="shared" si="2"/>
        <v>144</v>
      </c>
      <c r="B147" s="4" t="s">
        <v>442</v>
      </c>
    </row>
    <row r="148" spans="1:2" ht="12.75">
      <c r="A148" s="11">
        <f t="shared" si="2"/>
        <v>145</v>
      </c>
      <c r="B148" s="4" t="s">
        <v>443</v>
      </c>
    </row>
    <row r="149" spans="1:2" ht="12.75">
      <c r="A149" s="11">
        <f t="shared" si="2"/>
        <v>146</v>
      </c>
      <c r="B149" s="4" t="s">
        <v>444</v>
      </c>
    </row>
    <row r="150" spans="1:2" ht="12.75">
      <c r="A150" s="11">
        <f t="shared" si="2"/>
        <v>147</v>
      </c>
      <c r="B150" s="4" t="s">
        <v>445</v>
      </c>
    </row>
    <row r="151" spans="1:2" ht="12.75">
      <c r="A151" s="11">
        <f t="shared" si="2"/>
        <v>148</v>
      </c>
      <c r="B151" s="4" t="s">
        <v>446</v>
      </c>
    </row>
    <row r="152" spans="1:2" ht="12.75">
      <c r="A152" s="11">
        <f t="shared" si="2"/>
        <v>149</v>
      </c>
      <c r="B152" s="4" t="s">
        <v>447</v>
      </c>
    </row>
    <row r="153" spans="1:2" ht="12.75">
      <c r="A153" s="11">
        <f t="shared" si="2"/>
        <v>150</v>
      </c>
      <c r="B153" s="4" t="s">
        <v>448</v>
      </c>
    </row>
    <row r="154" spans="1:2" ht="12.75">
      <c r="A154" s="11">
        <f t="shared" si="2"/>
        <v>151</v>
      </c>
      <c r="B154" s="4" t="s">
        <v>449</v>
      </c>
    </row>
    <row r="155" spans="1:2" ht="12.75">
      <c r="A155" s="11">
        <f t="shared" si="2"/>
        <v>152</v>
      </c>
      <c r="B155" s="6" t="s">
        <v>450</v>
      </c>
    </row>
    <row r="156" spans="1:2" ht="12.75">
      <c r="A156" s="11">
        <f t="shared" si="2"/>
        <v>153</v>
      </c>
      <c r="B156" s="4" t="s">
        <v>451</v>
      </c>
    </row>
    <row r="157" spans="1:2" ht="12.75">
      <c r="A157" s="11">
        <f t="shared" si="2"/>
        <v>154</v>
      </c>
      <c r="B157" s="4" t="s">
        <v>452</v>
      </c>
    </row>
    <row r="158" spans="1:2" ht="12.75">
      <c r="A158" s="11">
        <f t="shared" si="2"/>
        <v>155</v>
      </c>
      <c r="B158" s="4" t="s">
        <v>453</v>
      </c>
    </row>
    <row r="159" spans="1:2" ht="12.75">
      <c r="A159" s="11">
        <f t="shared" si="2"/>
        <v>156</v>
      </c>
      <c r="B159" s="21" t="s">
        <v>454</v>
      </c>
    </row>
    <row r="160" spans="1:2" ht="12.75">
      <c r="A160" s="11">
        <f t="shared" si="2"/>
        <v>157</v>
      </c>
      <c r="B160" s="21" t="s">
        <v>455</v>
      </c>
    </row>
    <row r="161" spans="1:2" ht="12.75">
      <c r="A161" s="11">
        <f t="shared" si="2"/>
        <v>158</v>
      </c>
      <c r="B161" s="21" t="s">
        <v>456</v>
      </c>
    </row>
    <row r="162" spans="1:2" ht="12.75">
      <c r="A162" s="11">
        <f t="shared" si="2"/>
        <v>159</v>
      </c>
      <c r="B162" s="21" t="s">
        <v>457</v>
      </c>
    </row>
    <row r="163" spans="1:2" ht="12.75">
      <c r="A163" s="11">
        <f t="shared" si="2"/>
        <v>160</v>
      </c>
      <c r="B163" s="21" t="s">
        <v>458</v>
      </c>
    </row>
    <row r="164" spans="1:2" ht="12.75">
      <c r="A164" s="11">
        <f t="shared" si="2"/>
        <v>161</v>
      </c>
      <c r="B164" s="21" t="s">
        <v>459</v>
      </c>
    </row>
    <row r="165" spans="1:2" ht="12.75">
      <c r="A165" s="11">
        <f t="shared" si="2"/>
        <v>162</v>
      </c>
      <c r="B165" s="21" t="s">
        <v>460</v>
      </c>
    </row>
    <row r="166" spans="1:2" ht="12.75">
      <c r="A166" s="11">
        <f t="shared" si="2"/>
        <v>163</v>
      </c>
      <c r="B166" s="21" t="s">
        <v>461</v>
      </c>
    </row>
    <row r="167" spans="1:2" ht="12.75">
      <c r="A167" s="11">
        <f t="shared" si="2"/>
        <v>164</v>
      </c>
      <c r="B167" s="21" t="s">
        <v>462</v>
      </c>
    </row>
    <row r="168" spans="1:2" ht="12.75">
      <c r="A168" s="11">
        <f t="shared" si="2"/>
        <v>165</v>
      </c>
      <c r="B168" s="21" t="s">
        <v>463</v>
      </c>
    </row>
    <row r="169" spans="1:2" ht="12.75">
      <c r="A169" s="11">
        <f t="shared" si="2"/>
        <v>166</v>
      </c>
      <c r="B169" s="21" t="s">
        <v>464</v>
      </c>
    </row>
    <row r="170" spans="1:2" ht="12.75">
      <c r="A170" s="11">
        <f t="shared" si="2"/>
        <v>167</v>
      </c>
      <c r="B170" s="21" t="s">
        <v>465</v>
      </c>
    </row>
    <row r="171" spans="1:2" ht="12.75">
      <c r="A171" s="11">
        <f t="shared" si="2"/>
        <v>168</v>
      </c>
      <c r="B171" s="21" t="s">
        <v>466</v>
      </c>
    </row>
    <row r="172" spans="1:2" ht="12.75">
      <c r="A172" s="11">
        <f t="shared" si="2"/>
        <v>169</v>
      </c>
      <c r="B172" s="21" t="s">
        <v>467</v>
      </c>
    </row>
    <row r="173" spans="1:2" ht="12.75">
      <c r="A173" s="11">
        <f t="shared" si="2"/>
        <v>170</v>
      </c>
      <c r="B173" s="21" t="s">
        <v>468</v>
      </c>
    </row>
    <row r="174" spans="1:2" ht="12.75">
      <c r="A174" s="11">
        <f t="shared" si="2"/>
        <v>171</v>
      </c>
      <c r="B174" s="21" t="s">
        <v>469</v>
      </c>
    </row>
    <row r="175" spans="1:2" ht="12.75">
      <c r="A175" s="11">
        <f t="shared" si="2"/>
        <v>172</v>
      </c>
      <c r="B175" s="21" t="s">
        <v>470</v>
      </c>
    </row>
    <row r="176" spans="1:2" ht="12.75">
      <c r="A176" s="11">
        <f t="shared" si="2"/>
        <v>173</v>
      </c>
      <c r="B176" s="21" t="s">
        <v>471</v>
      </c>
    </row>
    <row r="177" spans="1:2" ht="12.75">
      <c r="A177" s="11">
        <f t="shared" si="2"/>
        <v>174</v>
      </c>
      <c r="B177" s="21" t="s">
        <v>416</v>
      </c>
    </row>
    <row r="178" spans="1:2" ht="12.75">
      <c r="A178" s="11">
        <f t="shared" si="2"/>
        <v>175</v>
      </c>
      <c r="B178" s="21" t="s">
        <v>472</v>
      </c>
    </row>
    <row r="179" spans="1:2" ht="12.75">
      <c r="A179" s="11">
        <f t="shared" si="2"/>
        <v>176</v>
      </c>
      <c r="B179" s="21" t="s">
        <v>473</v>
      </c>
    </row>
    <row r="180" spans="1:2" ht="12.75">
      <c r="A180" s="11">
        <f t="shared" si="2"/>
        <v>177</v>
      </c>
      <c r="B180" s="21" t="s">
        <v>474</v>
      </c>
    </row>
    <row r="181" spans="1:2" ht="12.75">
      <c r="A181" s="11">
        <f t="shared" si="2"/>
        <v>178</v>
      </c>
      <c r="B181" s="21" t="s">
        <v>475</v>
      </c>
    </row>
    <row r="182" spans="1:2" ht="12.75">
      <c r="A182" s="11">
        <f t="shared" si="2"/>
        <v>179</v>
      </c>
      <c r="B182" s="21" t="s">
        <v>476</v>
      </c>
    </row>
    <row r="183" spans="1:2" ht="12.75">
      <c r="A183" s="11">
        <f t="shared" si="2"/>
        <v>180</v>
      </c>
      <c r="B183" s="21" t="s">
        <v>477</v>
      </c>
    </row>
    <row r="184" spans="1:2" ht="12.75">
      <c r="A184" s="11">
        <f t="shared" si="2"/>
        <v>181</v>
      </c>
      <c r="B184" s="21" t="s">
        <v>478</v>
      </c>
    </row>
    <row r="185" spans="1:2" ht="12.75">
      <c r="A185" s="11">
        <f t="shared" si="2"/>
        <v>182</v>
      </c>
      <c r="B185" s="21" t="s">
        <v>479</v>
      </c>
    </row>
    <row r="186" spans="1:2" ht="12.75">
      <c r="A186" s="11">
        <f t="shared" si="2"/>
        <v>183</v>
      </c>
      <c r="B186" s="21" t="s">
        <v>480</v>
      </c>
    </row>
    <row r="187" spans="1:2" ht="12.75">
      <c r="A187" s="11">
        <f t="shared" si="2"/>
        <v>184</v>
      </c>
      <c r="B187" s="21" t="s">
        <v>481</v>
      </c>
    </row>
    <row r="188" spans="1:2" ht="12.75">
      <c r="A188" s="11">
        <f t="shared" si="2"/>
        <v>185</v>
      </c>
      <c r="B188" s="21" t="s">
        <v>482</v>
      </c>
    </row>
    <row r="189" spans="1:2" ht="12.75">
      <c r="A189" s="11">
        <f t="shared" si="2"/>
        <v>186</v>
      </c>
      <c r="B189" s="21" t="s">
        <v>381</v>
      </c>
    </row>
    <row r="190" spans="1:2" ht="12.75">
      <c r="A190" s="11">
        <f t="shared" si="2"/>
        <v>187</v>
      </c>
      <c r="B190" s="21" t="s">
        <v>483</v>
      </c>
    </row>
    <row r="191" spans="1:2" ht="12.75">
      <c r="A191" s="11">
        <f t="shared" si="2"/>
        <v>188</v>
      </c>
      <c r="B191" s="21" t="s">
        <v>484</v>
      </c>
    </row>
    <row r="192" spans="1:2" ht="12.75">
      <c r="A192" s="11">
        <f t="shared" si="2"/>
        <v>189</v>
      </c>
      <c r="B192" s="21" t="s">
        <v>485</v>
      </c>
    </row>
    <row r="193" spans="1:2" ht="12.75">
      <c r="A193" s="11">
        <f>1+A192</f>
        <v>190</v>
      </c>
      <c r="B193" s="21" t="s">
        <v>486</v>
      </c>
    </row>
    <row r="194" spans="1:2" ht="12.75">
      <c r="A194" s="11">
        <f t="shared" si="2"/>
        <v>191</v>
      </c>
      <c r="B194" s="21" t="s">
        <v>487</v>
      </c>
    </row>
    <row r="195" spans="1:2" ht="12.75">
      <c r="A195" s="11">
        <f t="shared" si="2"/>
        <v>192</v>
      </c>
      <c r="B195" s="21" t="s">
        <v>488</v>
      </c>
    </row>
    <row r="196" spans="1:2" ht="12.75">
      <c r="A196" s="11">
        <f t="shared" si="2"/>
        <v>193</v>
      </c>
      <c r="B196" s="21" t="s">
        <v>489</v>
      </c>
    </row>
    <row r="197" spans="1:2" ht="12.75">
      <c r="A197" s="11">
        <f aca="true" t="shared" si="3" ref="A197:A248">1+A196</f>
        <v>194</v>
      </c>
      <c r="B197" s="21" t="s">
        <v>230</v>
      </c>
    </row>
    <row r="198" spans="1:2" ht="12.75">
      <c r="A198" s="11">
        <f t="shared" si="3"/>
        <v>195</v>
      </c>
      <c r="B198" s="21" t="s">
        <v>490</v>
      </c>
    </row>
    <row r="199" spans="1:2" ht="12.75">
      <c r="A199" s="11">
        <f t="shared" si="3"/>
        <v>196</v>
      </c>
      <c r="B199" s="21" t="s">
        <v>491</v>
      </c>
    </row>
    <row r="200" spans="1:2" ht="12.75">
      <c r="A200" s="11">
        <f t="shared" si="3"/>
        <v>197</v>
      </c>
      <c r="B200" s="21" t="s">
        <v>492</v>
      </c>
    </row>
    <row r="201" spans="1:2" ht="12.75">
      <c r="A201" s="11">
        <f t="shared" si="3"/>
        <v>198</v>
      </c>
      <c r="B201" s="21" t="s">
        <v>395</v>
      </c>
    </row>
    <row r="202" spans="1:2" ht="12.75">
      <c r="A202" s="11">
        <f t="shared" si="3"/>
        <v>199</v>
      </c>
      <c r="B202" s="21" t="s">
        <v>493</v>
      </c>
    </row>
    <row r="203" spans="1:2" ht="12.75">
      <c r="A203" s="11">
        <f t="shared" si="3"/>
        <v>200</v>
      </c>
      <c r="B203" s="21" t="s">
        <v>494</v>
      </c>
    </row>
    <row r="204" spans="1:2" ht="12.75">
      <c r="A204" s="11">
        <f t="shared" si="3"/>
        <v>201</v>
      </c>
      <c r="B204" s="21" t="s">
        <v>495</v>
      </c>
    </row>
    <row r="205" spans="1:2" ht="12.75">
      <c r="A205" s="11">
        <f t="shared" si="3"/>
        <v>202</v>
      </c>
      <c r="B205" s="21" t="s">
        <v>496</v>
      </c>
    </row>
    <row r="206" spans="1:2" ht="12.75">
      <c r="A206" s="11">
        <f t="shared" si="3"/>
        <v>203</v>
      </c>
      <c r="B206" s="21" t="s">
        <v>497</v>
      </c>
    </row>
    <row r="207" spans="1:2" ht="12.75">
      <c r="A207" s="11">
        <f t="shared" si="3"/>
        <v>204</v>
      </c>
      <c r="B207" s="21" t="s">
        <v>498</v>
      </c>
    </row>
    <row r="208" spans="1:2" ht="12.75">
      <c r="A208" s="11">
        <f t="shared" si="3"/>
        <v>205</v>
      </c>
      <c r="B208" s="21" t="s">
        <v>499</v>
      </c>
    </row>
    <row r="209" spans="1:2" ht="12.75">
      <c r="A209" s="11">
        <f t="shared" si="3"/>
        <v>206</v>
      </c>
      <c r="B209" s="21" t="s">
        <v>500</v>
      </c>
    </row>
    <row r="210" spans="1:2" ht="12.75">
      <c r="A210" s="11">
        <f t="shared" si="3"/>
        <v>207</v>
      </c>
      <c r="B210" s="21" t="s">
        <v>501</v>
      </c>
    </row>
    <row r="211" spans="1:2" ht="12.75">
      <c r="A211" s="11">
        <f t="shared" si="3"/>
        <v>208</v>
      </c>
      <c r="B211" s="21" t="s">
        <v>502</v>
      </c>
    </row>
    <row r="212" spans="1:2" ht="12.75">
      <c r="A212" s="11">
        <f t="shared" si="3"/>
        <v>209</v>
      </c>
      <c r="B212" s="21" t="s">
        <v>503</v>
      </c>
    </row>
    <row r="213" spans="1:2" ht="12.75">
      <c r="A213" s="11">
        <f t="shared" si="3"/>
        <v>210</v>
      </c>
      <c r="B213" s="21" t="s">
        <v>504</v>
      </c>
    </row>
    <row r="214" spans="1:2" ht="12.75">
      <c r="A214" s="11">
        <f t="shared" si="3"/>
        <v>211</v>
      </c>
      <c r="B214" s="21" t="s">
        <v>505</v>
      </c>
    </row>
    <row r="215" spans="1:2" ht="12.75">
      <c r="A215" s="11">
        <f t="shared" si="3"/>
        <v>212</v>
      </c>
      <c r="B215" s="21" t="s">
        <v>506</v>
      </c>
    </row>
    <row r="216" spans="1:2" ht="12.75">
      <c r="A216" s="11">
        <f t="shared" si="3"/>
        <v>213</v>
      </c>
      <c r="B216" s="21" t="s">
        <v>507</v>
      </c>
    </row>
    <row r="217" spans="1:2" ht="12.75">
      <c r="A217" s="11">
        <f t="shared" si="3"/>
        <v>214</v>
      </c>
      <c r="B217" s="21" t="s">
        <v>508</v>
      </c>
    </row>
    <row r="218" spans="1:2" ht="12.75">
      <c r="A218" s="11">
        <f t="shared" si="3"/>
        <v>215</v>
      </c>
      <c r="B218" s="21" t="s">
        <v>509</v>
      </c>
    </row>
    <row r="219" spans="1:2" ht="12.75">
      <c r="A219" s="11">
        <f t="shared" si="3"/>
        <v>216</v>
      </c>
      <c r="B219" s="21" t="s">
        <v>510</v>
      </c>
    </row>
    <row r="220" spans="1:2" ht="12.75">
      <c r="A220" s="11">
        <f t="shared" si="3"/>
        <v>217</v>
      </c>
      <c r="B220" s="21" t="s">
        <v>511</v>
      </c>
    </row>
    <row r="221" spans="1:2" ht="12.75">
      <c r="A221" s="11">
        <f t="shared" si="3"/>
        <v>218</v>
      </c>
      <c r="B221" s="21" t="s">
        <v>512</v>
      </c>
    </row>
    <row r="222" spans="1:2" ht="12.75">
      <c r="A222" s="11">
        <f t="shared" si="3"/>
        <v>219</v>
      </c>
      <c r="B222" s="21" t="s">
        <v>513</v>
      </c>
    </row>
    <row r="223" spans="1:2" ht="12.75">
      <c r="A223" s="11">
        <f t="shared" si="3"/>
        <v>220</v>
      </c>
      <c r="B223" s="21" t="s">
        <v>514</v>
      </c>
    </row>
    <row r="224" spans="1:2" ht="12.75">
      <c r="A224" s="11">
        <f t="shared" si="3"/>
        <v>221</v>
      </c>
      <c r="B224" s="21" t="s">
        <v>515</v>
      </c>
    </row>
    <row r="225" spans="1:2" ht="12.75">
      <c r="A225" s="11">
        <f t="shared" si="3"/>
        <v>222</v>
      </c>
      <c r="B225" s="21" t="s">
        <v>516</v>
      </c>
    </row>
    <row r="226" spans="1:2" ht="12.75">
      <c r="A226" s="11">
        <f t="shared" si="3"/>
        <v>223</v>
      </c>
      <c r="B226" s="21" t="s">
        <v>517</v>
      </c>
    </row>
    <row r="227" spans="1:2" ht="12.75">
      <c r="A227" s="11">
        <f t="shared" si="3"/>
        <v>224</v>
      </c>
      <c r="B227" s="21" t="s">
        <v>518</v>
      </c>
    </row>
    <row r="228" spans="1:2" ht="12.75">
      <c r="A228" s="11">
        <f t="shared" si="3"/>
        <v>225</v>
      </c>
      <c r="B228" s="21" t="s">
        <v>519</v>
      </c>
    </row>
    <row r="229" spans="1:2" ht="12.75">
      <c r="A229" s="11">
        <f t="shared" si="3"/>
        <v>226</v>
      </c>
      <c r="B229" s="21" t="s">
        <v>520</v>
      </c>
    </row>
    <row r="230" spans="1:2" ht="12.75">
      <c r="A230" s="11">
        <f t="shared" si="3"/>
        <v>227</v>
      </c>
      <c r="B230" s="21" t="s">
        <v>521</v>
      </c>
    </row>
    <row r="231" spans="1:2" ht="12.75">
      <c r="A231" s="11">
        <f t="shared" si="3"/>
        <v>228</v>
      </c>
      <c r="B231" s="21" t="s">
        <v>316</v>
      </c>
    </row>
    <row r="232" spans="1:2" ht="12.75">
      <c r="A232" s="11">
        <f t="shared" si="3"/>
        <v>229</v>
      </c>
      <c r="B232" s="21" t="s">
        <v>227</v>
      </c>
    </row>
    <row r="233" spans="1:2" ht="12.75">
      <c r="A233" s="11">
        <f t="shared" si="3"/>
        <v>230</v>
      </c>
      <c r="B233" s="21" t="s">
        <v>522</v>
      </c>
    </row>
    <row r="234" spans="1:2" ht="12.75">
      <c r="A234" s="11">
        <f t="shared" si="3"/>
        <v>231</v>
      </c>
      <c r="B234" s="21" t="s">
        <v>523</v>
      </c>
    </row>
    <row r="235" spans="1:2" ht="12.75">
      <c r="A235" s="11">
        <f t="shared" si="3"/>
        <v>232</v>
      </c>
      <c r="B235" s="21" t="s">
        <v>524</v>
      </c>
    </row>
    <row r="236" spans="1:2" ht="12.75">
      <c r="A236" s="11">
        <f t="shared" si="3"/>
        <v>233</v>
      </c>
      <c r="B236" s="21" t="s">
        <v>525</v>
      </c>
    </row>
    <row r="237" spans="1:2" ht="12.75">
      <c r="A237" s="11">
        <f t="shared" si="3"/>
        <v>234</v>
      </c>
      <c r="B237" s="21" t="s">
        <v>526</v>
      </c>
    </row>
    <row r="238" spans="1:2" ht="12.75">
      <c r="A238" s="11">
        <f t="shared" si="3"/>
        <v>235</v>
      </c>
      <c r="B238" s="21" t="s">
        <v>527</v>
      </c>
    </row>
    <row r="239" spans="1:2" ht="12.75">
      <c r="A239" s="11">
        <f t="shared" si="3"/>
        <v>236</v>
      </c>
      <c r="B239" s="21" t="s">
        <v>528</v>
      </c>
    </row>
    <row r="240" spans="1:2" ht="12.75">
      <c r="A240" s="11">
        <f t="shared" si="3"/>
        <v>237</v>
      </c>
      <c r="B240" s="21" t="s">
        <v>529</v>
      </c>
    </row>
    <row r="241" spans="1:2" ht="12.75">
      <c r="A241" s="11">
        <f t="shared" si="3"/>
        <v>238</v>
      </c>
      <c r="B241" s="21" t="s">
        <v>530</v>
      </c>
    </row>
    <row r="242" spans="1:2" ht="12.75">
      <c r="A242" s="11">
        <f t="shared" si="3"/>
        <v>239</v>
      </c>
      <c r="B242" s="21" t="s">
        <v>531</v>
      </c>
    </row>
    <row r="243" spans="1:2" ht="12.75">
      <c r="A243" s="11">
        <f t="shared" si="3"/>
        <v>240</v>
      </c>
      <c r="B243" s="21" t="s">
        <v>532</v>
      </c>
    </row>
    <row r="244" spans="1:2" ht="12.75">
      <c r="A244" s="11">
        <f t="shared" si="3"/>
        <v>241</v>
      </c>
      <c r="B244" s="21" t="s">
        <v>533</v>
      </c>
    </row>
    <row r="245" spans="1:2" ht="12.75">
      <c r="A245" s="11">
        <f t="shared" si="3"/>
        <v>242</v>
      </c>
      <c r="B245" s="21" t="s">
        <v>534</v>
      </c>
    </row>
    <row r="246" spans="1:2" ht="12.75">
      <c r="A246" s="11">
        <f t="shared" si="3"/>
        <v>243</v>
      </c>
      <c r="B246" s="21" t="s">
        <v>535</v>
      </c>
    </row>
    <row r="247" spans="1:2" ht="12.75">
      <c r="A247" s="11">
        <f t="shared" si="3"/>
        <v>244</v>
      </c>
      <c r="B247" s="21" t="s">
        <v>536</v>
      </c>
    </row>
    <row r="248" spans="1:2" ht="12.75">
      <c r="A248" s="11">
        <f t="shared" si="3"/>
        <v>245</v>
      </c>
      <c r="B248" s="21" t="s">
        <v>537</v>
      </c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SheetLayoutView="100" zoomScalePageLayoutView="0" workbookViewId="0" topLeftCell="A1">
      <pane xSplit="1" ySplit="5" topLeftCell="B3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254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545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3</v>
      </c>
    </row>
    <row r="8" spans="1:3" ht="12.75">
      <c r="A8" s="3">
        <v>2</v>
      </c>
      <c r="B8" s="5">
        <v>4</v>
      </c>
      <c r="C8" s="4" t="s">
        <v>4</v>
      </c>
    </row>
    <row r="9" spans="1:3" ht="12.75">
      <c r="A9" s="3">
        <v>3</v>
      </c>
      <c r="B9" s="5">
        <v>7</v>
      </c>
      <c r="C9" s="4" t="s">
        <v>47</v>
      </c>
    </row>
    <row r="10" spans="1:3" ht="12.75">
      <c r="A10" s="3">
        <v>4</v>
      </c>
      <c r="B10" s="5">
        <v>9</v>
      </c>
      <c r="C10" s="4" t="s">
        <v>5</v>
      </c>
    </row>
    <row r="11" spans="1:3" ht="12.75">
      <c r="A11" s="3">
        <v>5</v>
      </c>
      <c r="B11" s="5">
        <v>10</v>
      </c>
      <c r="C11" s="4" t="s">
        <v>6</v>
      </c>
    </row>
    <row r="12" spans="1:3" ht="12.75">
      <c r="A12" s="3">
        <v>6</v>
      </c>
      <c r="B12" s="5">
        <v>11</v>
      </c>
      <c r="C12" s="4" t="s">
        <v>7</v>
      </c>
    </row>
    <row r="13" spans="1:3" ht="12.75">
      <c r="A13" s="3">
        <v>7</v>
      </c>
      <c r="B13" s="5">
        <v>15</v>
      </c>
      <c r="C13" s="4" t="s">
        <v>8</v>
      </c>
    </row>
    <row r="14" spans="1:3" ht="12.75">
      <c r="A14" s="3">
        <v>8</v>
      </c>
      <c r="B14" s="5">
        <v>17</v>
      </c>
      <c r="C14" s="4" t="s">
        <v>45</v>
      </c>
    </row>
    <row r="15" spans="1:3" ht="12.75">
      <c r="A15" s="3">
        <v>9</v>
      </c>
      <c r="B15" s="5">
        <v>18</v>
      </c>
      <c r="C15" s="4" t="s">
        <v>9</v>
      </c>
    </row>
    <row r="16" spans="1:3" ht="12.75">
      <c r="A16" s="3">
        <v>10</v>
      </c>
      <c r="B16" s="5">
        <v>19</v>
      </c>
      <c r="C16" s="4" t="s">
        <v>44</v>
      </c>
    </row>
    <row r="17" spans="1:3" ht="12.75">
      <c r="A17" s="3">
        <v>11</v>
      </c>
      <c r="B17" s="5">
        <v>21</v>
      </c>
      <c r="C17" s="4" t="s">
        <v>10</v>
      </c>
    </row>
    <row r="18" spans="1:3" ht="12.75">
      <c r="A18" s="3">
        <v>12</v>
      </c>
      <c r="B18" s="5">
        <v>24</v>
      </c>
      <c r="C18" s="4" t="s">
        <v>11</v>
      </c>
    </row>
    <row r="19" spans="1:3" ht="12.75">
      <c r="A19" s="3">
        <v>13</v>
      </c>
      <c r="B19" s="5">
        <v>28</v>
      </c>
      <c r="C19" s="4" t="s">
        <v>12</v>
      </c>
    </row>
    <row r="20" spans="1:3" ht="12.75">
      <c r="A20" s="3">
        <v>14</v>
      </c>
      <c r="B20" s="5">
        <v>31</v>
      </c>
      <c r="C20" s="4" t="s">
        <v>13</v>
      </c>
    </row>
    <row r="21" spans="1:3" ht="12.75">
      <c r="A21" s="3">
        <v>15</v>
      </c>
      <c r="B21" s="5">
        <v>36</v>
      </c>
      <c r="C21" s="4" t="s">
        <v>46</v>
      </c>
    </row>
    <row r="22" spans="1:3" ht="12.75">
      <c r="A22" s="3">
        <v>16</v>
      </c>
      <c r="B22" s="5">
        <v>38</v>
      </c>
      <c r="C22" s="4" t="s">
        <v>14</v>
      </c>
    </row>
    <row r="23" spans="1:3" ht="12.75">
      <c r="A23" s="3">
        <v>17</v>
      </c>
      <c r="B23" s="5">
        <v>41</v>
      </c>
      <c r="C23" s="4" t="s">
        <v>15</v>
      </c>
    </row>
    <row r="24" spans="1:3" ht="12.75">
      <c r="A24" s="3">
        <v>18</v>
      </c>
      <c r="B24" s="5">
        <v>46</v>
      </c>
      <c r="C24" s="4" t="s">
        <v>16</v>
      </c>
    </row>
    <row r="25" spans="1:3" ht="12.75">
      <c r="A25" s="3">
        <v>19</v>
      </c>
      <c r="B25" s="5">
        <v>48</v>
      </c>
      <c r="C25" s="4" t="s">
        <v>17</v>
      </c>
    </row>
    <row r="26" spans="1:3" ht="12.75">
      <c r="A26" s="3">
        <v>20</v>
      </c>
      <c r="B26" s="5">
        <v>51</v>
      </c>
      <c r="C26" s="4" t="s">
        <v>18</v>
      </c>
    </row>
    <row r="27" spans="1:3" ht="12.75">
      <c r="A27" s="3">
        <v>21</v>
      </c>
      <c r="B27" s="5">
        <v>54</v>
      </c>
      <c r="C27" s="4" t="s">
        <v>40</v>
      </c>
    </row>
    <row r="28" spans="1:3" ht="12.75">
      <c r="A28" s="3">
        <v>22</v>
      </c>
      <c r="B28" s="5">
        <v>56</v>
      </c>
      <c r="C28" s="4" t="s">
        <v>19</v>
      </c>
    </row>
    <row r="29" spans="1:3" ht="12.75">
      <c r="A29" s="3">
        <v>23</v>
      </c>
      <c r="B29" s="5">
        <v>58</v>
      </c>
      <c r="C29" s="4" t="s">
        <v>245</v>
      </c>
    </row>
    <row r="30" spans="1:3" ht="12.75">
      <c r="A30" s="3">
        <v>24</v>
      </c>
      <c r="B30" s="5">
        <v>60</v>
      </c>
      <c r="C30" s="4" t="s">
        <v>20</v>
      </c>
    </row>
    <row r="31" spans="1:3" ht="12.75">
      <c r="A31" s="3">
        <v>25</v>
      </c>
      <c r="B31" s="5">
        <v>64</v>
      </c>
      <c r="C31" s="4" t="s">
        <v>21</v>
      </c>
    </row>
    <row r="32" spans="1:3" ht="12.75">
      <c r="A32" s="3">
        <v>26</v>
      </c>
      <c r="B32" s="5">
        <v>71</v>
      </c>
      <c r="C32" s="4" t="s">
        <v>22</v>
      </c>
    </row>
    <row r="33" spans="1:3" ht="12.75">
      <c r="A33" s="3">
        <v>27</v>
      </c>
      <c r="B33" s="5">
        <v>74</v>
      </c>
      <c r="C33" s="4" t="s">
        <v>23</v>
      </c>
    </row>
    <row r="34" spans="1:3" ht="12.75">
      <c r="A34" s="3">
        <v>28</v>
      </c>
      <c r="B34" s="5">
        <v>79</v>
      </c>
      <c r="C34" s="4" t="s">
        <v>24</v>
      </c>
    </row>
    <row r="35" spans="1:3" ht="12.75">
      <c r="A35" s="3">
        <v>29</v>
      </c>
      <c r="B35" s="5">
        <v>83</v>
      </c>
      <c r="C35" s="4" t="s">
        <v>246</v>
      </c>
    </row>
    <row r="36" spans="1:3" ht="12.75">
      <c r="A36" s="3">
        <v>30</v>
      </c>
      <c r="B36" s="5">
        <v>89</v>
      </c>
      <c r="C36" s="4" t="s">
        <v>25</v>
      </c>
    </row>
    <row r="37" spans="1:3" ht="12.75">
      <c r="A37" s="3">
        <v>31</v>
      </c>
      <c r="B37" s="5">
        <v>91</v>
      </c>
      <c r="C37" s="4" t="s">
        <v>48</v>
      </c>
    </row>
    <row r="38" spans="1:3" ht="12.75">
      <c r="A38" s="3">
        <v>32</v>
      </c>
      <c r="B38" s="5">
        <v>94</v>
      </c>
      <c r="C38" s="4" t="s">
        <v>26</v>
      </c>
    </row>
    <row r="39" spans="1:3" ht="12.75">
      <c r="A39" s="3">
        <v>33</v>
      </c>
      <c r="B39" s="5">
        <v>102</v>
      </c>
      <c r="C39" s="4" t="s">
        <v>41</v>
      </c>
    </row>
    <row r="40" spans="1:3" ht="12.75">
      <c r="A40" s="3">
        <v>34</v>
      </c>
      <c r="B40" s="5">
        <v>106</v>
      </c>
      <c r="C40" s="4" t="s">
        <v>226</v>
      </c>
    </row>
    <row r="41" spans="1:3" ht="12.75">
      <c r="A41" s="3">
        <v>35</v>
      </c>
      <c r="B41" s="5">
        <v>108</v>
      </c>
      <c r="C41" s="4" t="s">
        <v>227</v>
      </c>
    </row>
    <row r="42" spans="1:3" ht="12.75">
      <c r="A42" s="3">
        <v>36</v>
      </c>
      <c r="B42" s="5">
        <v>107</v>
      </c>
      <c r="C42" s="4" t="s">
        <v>49</v>
      </c>
    </row>
    <row r="43" spans="1:3" ht="12.75">
      <c r="A43" s="3">
        <v>37</v>
      </c>
      <c r="B43" s="5">
        <v>109</v>
      </c>
      <c r="C43" s="6" t="s">
        <v>27</v>
      </c>
    </row>
    <row r="44" spans="1:3" ht="12.75">
      <c r="A44" s="3">
        <v>38</v>
      </c>
      <c r="B44" s="5">
        <v>116</v>
      </c>
      <c r="C44" s="6" t="s">
        <v>28</v>
      </c>
    </row>
    <row r="45" spans="1:3" ht="12.75">
      <c r="A45" s="3">
        <v>39</v>
      </c>
      <c r="B45" s="5">
        <v>129</v>
      </c>
      <c r="C45" s="4" t="s">
        <v>42</v>
      </c>
    </row>
    <row r="46" spans="1:3" ht="12.75">
      <c r="A46" s="3">
        <v>40</v>
      </c>
      <c r="B46" s="5">
        <v>134</v>
      </c>
      <c r="C46" s="4" t="s">
        <v>29</v>
      </c>
    </row>
    <row r="47" spans="1:3" ht="12.75">
      <c r="A47" s="3">
        <v>41</v>
      </c>
      <c r="B47" s="5">
        <v>138</v>
      </c>
      <c r="C47" s="4" t="s">
        <v>30</v>
      </c>
    </row>
    <row r="48" spans="1:3" ht="12.75">
      <c r="A48" s="3">
        <v>42</v>
      </c>
      <c r="B48" s="5">
        <v>142</v>
      </c>
      <c r="C48" s="6" t="s">
        <v>31</v>
      </c>
    </row>
    <row r="49" spans="1:3" ht="12.75">
      <c r="A49" s="3">
        <v>43</v>
      </c>
      <c r="B49" s="5">
        <v>149</v>
      </c>
      <c r="C49" s="6" t="s">
        <v>32</v>
      </c>
    </row>
    <row r="50" spans="1:3" ht="12.75">
      <c r="A50" s="3">
        <v>44</v>
      </c>
      <c r="B50" s="5">
        <v>153</v>
      </c>
      <c r="C50" s="6" t="s">
        <v>33</v>
      </c>
    </row>
    <row r="51" spans="1:3" ht="12.75">
      <c r="A51" s="3">
        <v>45</v>
      </c>
      <c r="B51" s="5">
        <v>156</v>
      </c>
      <c r="C51" s="6" t="s">
        <v>34</v>
      </c>
    </row>
    <row r="52" spans="1:3" ht="12.75">
      <c r="A52" s="3">
        <v>46</v>
      </c>
      <c r="B52" s="5">
        <v>160</v>
      </c>
      <c r="C52" s="6" t="s">
        <v>35</v>
      </c>
    </row>
    <row r="53" spans="1:3" ht="12.75">
      <c r="A53" s="3">
        <v>47</v>
      </c>
      <c r="B53" s="5">
        <v>168</v>
      </c>
      <c r="C53" s="6" t="s">
        <v>36</v>
      </c>
    </row>
    <row r="54" spans="1:3" ht="12.75">
      <c r="A54" s="3">
        <v>48</v>
      </c>
      <c r="B54" s="5">
        <v>173</v>
      </c>
      <c r="C54" s="6" t="s">
        <v>37</v>
      </c>
    </row>
    <row r="55" spans="1:3" ht="12.75">
      <c r="A55" s="3">
        <v>49</v>
      </c>
      <c r="B55" s="5">
        <v>190</v>
      </c>
      <c r="C55" s="6" t="s">
        <v>43</v>
      </c>
    </row>
    <row r="56" spans="1:3" ht="12.75">
      <c r="A56" s="3">
        <v>50</v>
      </c>
      <c r="B56" s="5">
        <v>193</v>
      </c>
      <c r="C56" s="6" t="s">
        <v>38</v>
      </c>
    </row>
    <row r="57" spans="1:3" ht="12.75">
      <c r="A57" s="3">
        <v>51</v>
      </c>
      <c r="B57" s="5">
        <v>197</v>
      </c>
      <c r="C57" s="6" t="s">
        <v>39</v>
      </c>
    </row>
    <row r="58" spans="1:3" ht="12.75">
      <c r="A58" s="30"/>
      <c r="B58" s="30"/>
      <c r="C58" s="30"/>
    </row>
  </sheetData>
  <sheetProtection/>
  <mergeCells count="3">
    <mergeCell ref="A58:C58"/>
    <mergeCell ref="A3:C3"/>
    <mergeCell ref="A2:C2"/>
  </mergeCells>
  <printOptions/>
  <pageMargins left="0.7874015748031497" right="0" top="0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546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50</v>
      </c>
    </row>
    <row r="8" spans="1:3" ht="12.75">
      <c r="A8" s="3">
        <v>2</v>
      </c>
      <c r="B8" s="5">
        <v>4</v>
      </c>
      <c r="C8" s="4" t="s">
        <v>51</v>
      </c>
    </row>
    <row r="9" spans="1:3" ht="12.75">
      <c r="A9" s="3">
        <v>3</v>
      </c>
      <c r="B9" s="5">
        <v>7</v>
      </c>
      <c r="C9" s="4" t="s">
        <v>228</v>
      </c>
    </row>
    <row r="10" spans="1:3" ht="12.75">
      <c r="A10" s="3">
        <v>4</v>
      </c>
      <c r="B10" s="5">
        <v>11</v>
      </c>
      <c r="C10" s="4" t="s">
        <v>229</v>
      </c>
    </row>
    <row r="11" spans="1:3" ht="12.75">
      <c r="A11" s="3">
        <v>5</v>
      </c>
      <c r="B11" s="5">
        <v>13</v>
      </c>
      <c r="C11" s="4" t="s">
        <v>53</v>
      </c>
    </row>
    <row r="12" spans="1:3" ht="12.75">
      <c r="A12" s="3">
        <v>6</v>
      </c>
      <c r="B12" s="5">
        <v>17</v>
      </c>
      <c r="C12" s="4" t="s">
        <v>54</v>
      </c>
    </row>
    <row r="13" spans="1:3" ht="12.75">
      <c r="A13" s="3">
        <v>7</v>
      </c>
      <c r="B13" s="5">
        <v>23</v>
      </c>
      <c r="C13" s="4" t="s">
        <v>55</v>
      </c>
    </row>
    <row r="14" spans="1:3" ht="12.75">
      <c r="A14" s="3">
        <v>8</v>
      </c>
      <c r="B14" s="5">
        <v>29</v>
      </c>
      <c r="C14" s="4" t="s">
        <v>56</v>
      </c>
    </row>
    <row r="15" spans="1:3" ht="12.75">
      <c r="A15" s="3">
        <v>9</v>
      </c>
      <c r="B15" s="5">
        <v>35</v>
      </c>
      <c r="C15" s="4" t="s">
        <v>57</v>
      </c>
    </row>
    <row r="16" spans="1:3" ht="12.75">
      <c r="A16" s="3">
        <v>10</v>
      </c>
      <c r="B16" s="5">
        <v>39</v>
      </c>
      <c r="C16" s="4" t="s">
        <v>58</v>
      </c>
    </row>
    <row r="17" spans="1:3" ht="12.75">
      <c r="A17" s="3">
        <v>11</v>
      </c>
      <c r="B17" s="5">
        <v>45</v>
      </c>
      <c r="C17" s="4" t="s">
        <v>59</v>
      </c>
    </row>
    <row r="18" spans="1:3" ht="12.75">
      <c r="A18" s="3">
        <v>12</v>
      </c>
      <c r="B18" s="5">
        <v>52</v>
      </c>
      <c r="C18" s="4" t="s">
        <v>60</v>
      </c>
    </row>
    <row r="19" spans="1:3" ht="12.75">
      <c r="A19" s="3">
        <v>13</v>
      </c>
      <c r="B19" s="5">
        <v>53</v>
      </c>
      <c r="C19" s="4" t="s">
        <v>61</v>
      </c>
    </row>
    <row r="20" spans="1:3" ht="12.75">
      <c r="A20" s="3">
        <v>14</v>
      </c>
      <c r="B20" s="5">
        <v>58</v>
      </c>
      <c r="C20" s="4" t="s">
        <v>62</v>
      </c>
    </row>
    <row r="21" spans="1:3" ht="12.75">
      <c r="A21" s="3">
        <v>15</v>
      </c>
      <c r="B21" s="5">
        <v>62</v>
      </c>
      <c r="C21" s="4" t="s">
        <v>63</v>
      </c>
    </row>
    <row r="22" spans="1:3" ht="12.75">
      <c r="A22" s="3">
        <v>16</v>
      </c>
      <c r="B22" s="5">
        <v>64</v>
      </c>
      <c r="C22" s="4" t="s">
        <v>64</v>
      </c>
    </row>
    <row r="23" spans="1:3" ht="12.75">
      <c r="A23" s="3">
        <v>17</v>
      </c>
      <c r="B23" s="5">
        <v>65</v>
      </c>
      <c r="C23" s="4" t="s">
        <v>65</v>
      </c>
    </row>
    <row r="24" spans="1:3" ht="12.75">
      <c r="A24" s="3">
        <v>18</v>
      </c>
      <c r="B24" s="5">
        <v>66</v>
      </c>
      <c r="C24" s="4" t="s">
        <v>66</v>
      </c>
    </row>
    <row r="25" spans="1:3" ht="12.75">
      <c r="A25" s="30"/>
      <c r="B25" s="30"/>
      <c r="C25" s="30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546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50</v>
      </c>
    </row>
    <row r="8" spans="1:3" ht="12.75">
      <c r="A8" s="3">
        <v>2</v>
      </c>
      <c r="B8" s="5">
        <v>4</v>
      </c>
      <c r="C8" s="4" t="s">
        <v>51</v>
      </c>
    </row>
    <row r="9" spans="1:3" ht="12.75">
      <c r="A9" s="3">
        <v>3</v>
      </c>
      <c r="B9" s="5">
        <v>7</v>
      </c>
      <c r="C9" s="4" t="s">
        <v>228</v>
      </c>
    </row>
    <row r="10" spans="1:3" ht="12.75">
      <c r="A10" s="3">
        <v>4</v>
      </c>
      <c r="B10" s="5">
        <v>9</v>
      </c>
      <c r="C10" s="4" t="s">
        <v>294</v>
      </c>
    </row>
    <row r="11" spans="1:3" ht="12.75">
      <c r="A11" s="3">
        <v>5</v>
      </c>
      <c r="B11" s="5">
        <v>10</v>
      </c>
      <c r="C11" s="4" t="s">
        <v>295</v>
      </c>
    </row>
    <row r="12" spans="1:3" s="19" customFormat="1" ht="12.75">
      <c r="A12" s="3">
        <v>6</v>
      </c>
      <c r="B12" s="17">
        <v>12</v>
      </c>
      <c r="C12" s="18" t="s">
        <v>52</v>
      </c>
    </row>
    <row r="13" spans="1:3" ht="12.75">
      <c r="A13" s="3">
        <v>7</v>
      </c>
      <c r="B13" s="5">
        <v>18</v>
      </c>
      <c r="C13" s="4" t="s">
        <v>229</v>
      </c>
    </row>
    <row r="14" spans="1:3" ht="12.75">
      <c r="A14" s="3">
        <v>8</v>
      </c>
      <c r="B14" s="5">
        <v>20</v>
      </c>
      <c r="C14" s="4" t="s">
        <v>53</v>
      </c>
    </row>
    <row r="15" spans="1:3" ht="12.75">
      <c r="A15" s="3">
        <v>9</v>
      </c>
      <c r="B15" s="5">
        <v>24</v>
      </c>
      <c r="C15" s="4" t="s">
        <v>54</v>
      </c>
    </row>
    <row r="16" spans="1:3" ht="12.75">
      <c r="A16" s="3">
        <v>10</v>
      </c>
      <c r="B16" s="5">
        <v>30</v>
      </c>
      <c r="C16" s="4" t="s">
        <v>55</v>
      </c>
    </row>
    <row r="17" spans="1:3" ht="12.75">
      <c r="A17" s="3">
        <v>11</v>
      </c>
      <c r="B17" s="5">
        <v>36</v>
      </c>
      <c r="C17" s="4" t="s">
        <v>56</v>
      </c>
    </row>
    <row r="18" spans="1:3" ht="12.75">
      <c r="A18" s="3">
        <v>12</v>
      </c>
      <c r="B18" s="5">
        <v>42</v>
      </c>
      <c r="C18" s="4" t="s">
        <v>57</v>
      </c>
    </row>
    <row r="19" spans="1:3" ht="12.75">
      <c r="A19" s="3">
        <v>13</v>
      </c>
      <c r="B19" s="5">
        <v>46</v>
      </c>
      <c r="C19" s="4" t="s">
        <v>58</v>
      </c>
    </row>
    <row r="20" spans="1:3" ht="12.75">
      <c r="A20" s="3">
        <v>14</v>
      </c>
      <c r="B20" s="5">
        <v>52</v>
      </c>
      <c r="C20" s="4" t="s">
        <v>59</v>
      </c>
    </row>
    <row r="21" spans="1:3" ht="12.75">
      <c r="A21" s="3">
        <v>15</v>
      </c>
      <c r="B21" s="5">
        <v>59</v>
      </c>
      <c r="C21" s="4" t="s">
        <v>60</v>
      </c>
    </row>
    <row r="22" spans="1:3" ht="12.75">
      <c r="A22" s="3">
        <v>16</v>
      </c>
      <c r="B22" s="5">
        <v>61</v>
      </c>
      <c r="C22" s="4" t="s">
        <v>61</v>
      </c>
    </row>
    <row r="23" spans="1:3" ht="12.75">
      <c r="A23" s="3">
        <v>17</v>
      </c>
      <c r="B23" s="5">
        <v>65</v>
      </c>
      <c r="C23" s="4" t="s">
        <v>62</v>
      </c>
    </row>
    <row r="24" spans="1:3" ht="12.75">
      <c r="A24" s="3">
        <v>18</v>
      </c>
      <c r="B24" s="5">
        <v>69</v>
      </c>
      <c r="C24" s="4" t="s">
        <v>63</v>
      </c>
    </row>
    <row r="25" spans="1:3" ht="12.75">
      <c r="A25" s="3">
        <v>19</v>
      </c>
      <c r="B25" s="5">
        <v>71</v>
      </c>
      <c r="C25" s="4" t="s">
        <v>64</v>
      </c>
    </row>
    <row r="26" spans="1:3" ht="12.75">
      <c r="A26" s="3">
        <v>20</v>
      </c>
      <c r="B26" s="5">
        <v>72</v>
      </c>
      <c r="C26" s="4" t="s">
        <v>65</v>
      </c>
    </row>
    <row r="27" spans="1:3" ht="12.75">
      <c r="A27" s="3">
        <v>21</v>
      </c>
      <c r="B27" s="5">
        <v>73</v>
      </c>
      <c r="C27" s="4" t="s">
        <v>66</v>
      </c>
    </row>
    <row r="28" spans="1:3" ht="12.75">
      <c r="A28" s="30"/>
      <c r="B28" s="30"/>
      <c r="C28" s="30"/>
    </row>
  </sheetData>
  <sheetProtection/>
  <mergeCells count="3">
    <mergeCell ref="A2:C2"/>
    <mergeCell ref="A3:C3"/>
    <mergeCell ref="A28:C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547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243</v>
      </c>
    </row>
    <row r="8" spans="1:3" ht="12.75">
      <c r="A8" s="3">
        <v>2</v>
      </c>
      <c r="B8" s="5">
        <v>4</v>
      </c>
      <c r="C8" s="4" t="s">
        <v>252</v>
      </c>
    </row>
    <row r="9" spans="1:3" ht="12.75">
      <c r="A9" s="3">
        <v>3</v>
      </c>
      <c r="B9" s="5">
        <v>8</v>
      </c>
      <c r="C9" s="4" t="s">
        <v>67</v>
      </c>
    </row>
    <row r="10" spans="1:3" ht="12.75">
      <c r="A10" s="3">
        <v>4</v>
      </c>
      <c r="B10" s="5">
        <v>10</v>
      </c>
      <c r="C10" s="4" t="s">
        <v>68</v>
      </c>
    </row>
    <row r="11" spans="1:3" ht="12.75">
      <c r="A11" s="3">
        <v>5</v>
      </c>
      <c r="B11" s="5">
        <v>15</v>
      </c>
      <c r="C11" s="4" t="s">
        <v>69</v>
      </c>
    </row>
    <row r="12" spans="1:3" ht="12.75">
      <c r="A12" s="3">
        <v>6</v>
      </c>
      <c r="B12" s="5">
        <v>16</v>
      </c>
      <c r="C12" s="4" t="s">
        <v>70</v>
      </c>
    </row>
    <row r="13" spans="1:3" ht="12.75">
      <c r="A13" s="3">
        <v>7</v>
      </c>
      <c r="B13" s="5">
        <v>21</v>
      </c>
      <c r="C13" s="4" t="s">
        <v>71</v>
      </c>
    </row>
    <row r="14" spans="1:3" ht="12.75">
      <c r="A14" s="3">
        <v>8</v>
      </c>
      <c r="B14" s="5">
        <v>24</v>
      </c>
      <c r="C14" s="4" t="s">
        <v>72</v>
      </c>
    </row>
    <row r="15" spans="1:3" ht="12.75">
      <c r="A15" s="3">
        <v>9</v>
      </c>
      <c r="B15" s="5">
        <v>25</v>
      </c>
      <c r="C15" s="4" t="s">
        <v>73</v>
      </c>
    </row>
    <row r="16" spans="1:3" ht="12.75">
      <c r="A16" s="3">
        <v>10</v>
      </c>
      <c r="B16" s="5">
        <v>26</v>
      </c>
      <c r="C16" s="4" t="s">
        <v>74</v>
      </c>
    </row>
    <row r="17" spans="1:3" ht="12.75">
      <c r="A17" s="3">
        <v>11</v>
      </c>
      <c r="B17" s="5">
        <v>28</v>
      </c>
      <c r="C17" s="4" t="s">
        <v>75</v>
      </c>
    </row>
    <row r="18" spans="1:3" ht="12.75">
      <c r="A18" s="3">
        <v>12</v>
      </c>
      <c r="B18" s="5">
        <v>31</v>
      </c>
      <c r="C18" s="4" t="s">
        <v>76</v>
      </c>
    </row>
    <row r="19" spans="1:3" ht="12.75">
      <c r="A19" s="3">
        <v>13</v>
      </c>
      <c r="B19" s="5">
        <v>40</v>
      </c>
      <c r="C19" s="4" t="s">
        <v>77</v>
      </c>
    </row>
    <row r="20" spans="1:3" ht="12.75">
      <c r="A20" s="3">
        <v>14</v>
      </c>
      <c r="B20" s="5">
        <v>42</v>
      </c>
      <c r="C20" s="4" t="s">
        <v>78</v>
      </c>
    </row>
    <row r="21" spans="1:3" ht="12.75">
      <c r="A21" s="3">
        <v>15</v>
      </c>
      <c r="B21" s="5">
        <v>45</v>
      </c>
      <c r="C21" s="4" t="s">
        <v>539</v>
      </c>
    </row>
    <row r="22" spans="1:3" ht="12.75">
      <c r="A22" s="3">
        <v>16</v>
      </c>
      <c r="B22" s="5">
        <v>46</v>
      </c>
      <c r="C22" s="4" t="s">
        <v>79</v>
      </c>
    </row>
    <row r="23" spans="1:3" ht="12.75">
      <c r="A23" s="3">
        <v>17</v>
      </c>
      <c r="B23" s="5">
        <v>49</v>
      </c>
      <c r="C23" s="4" t="s">
        <v>80</v>
      </c>
    </row>
    <row r="24" spans="1:3" ht="12.75">
      <c r="A24" s="3">
        <v>18</v>
      </c>
      <c r="B24" s="5">
        <v>51</v>
      </c>
      <c r="C24" s="4" t="s">
        <v>81</v>
      </c>
    </row>
    <row r="25" spans="1:3" ht="12.75">
      <c r="A25" s="3">
        <v>19</v>
      </c>
      <c r="B25" s="5">
        <v>54</v>
      </c>
      <c r="C25" s="4" t="s">
        <v>253</v>
      </c>
    </row>
    <row r="26" spans="1:3" ht="12.75">
      <c r="A26" s="3">
        <v>20</v>
      </c>
      <c r="B26" s="5">
        <v>67</v>
      </c>
      <c r="C26" s="4" t="s">
        <v>82</v>
      </c>
    </row>
    <row r="27" spans="1:3" ht="12.75">
      <c r="A27" s="30"/>
      <c r="B27" s="30"/>
      <c r="C27" s="30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548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243</v>
      </c>
    </row>
    <row r="8" spans="1:3" ht="12.75">
      <c r="A8" s="3">
        <v>2</v>
      </c>
      <c r="B8" s="5">
        <v>4</v>
      </c>
      <c r="C8" s="4" t="s">
        <v>252</v>
      </c>
    </row>
    <row r="9" spans="1:3" ht="12.75">
      <c r="A9" s="3">
        <v>3</v>
      </c>
      <c r="B9" s="5">
        <v>8</v>
      </c>
      <c r="C9" s="4" t="s">
        <v>67</v>
      </c>
    </row>
    <row r="10" spans="1:3" ht="12.75">
      <c r="A10" s="3">
        <v>4</v>
      </c>
      <c r="B10" s="5">
        <v>10</v>
      </c>
      <c r="C10" s="4" t="s">
        <v>68</v>
      </c>
    </row>
    <row r="11" spans="1:3" ht="12.75">
      <c r="A11" s="3">
        <v>5</v>
      </c>
      <c r="B11" s="5">
        <v>15</v>
      </c>
      <c r="C11" s="4" t="s">
        <v>69</v>
      </c>
    </row>
    <row r="12" spans="1:3" ht="12.75">
      <c r="A12" s="3">
        <v>6</v>
      </c>
      <c r="B12" s="5">
        <v>16</v>
      </c>
      <c r="C12" s="4" t="s">
        <v>70</v>
      </c>
    </row>
    <row r="13" spans="1:3" ht="12.75">
      <c r="A13" s="3">
        <v>7</v>
      </c>
      <c r="B13" s="5">
        <v>21</v>
      </c>
      <c r="C13" s="4" t="s">
        <v>71</v>
      </c>
    </row>
    <row r="14" spans="1:3" ht="12.75">
      <c r="A14" s="3">
        <v>8</v>
      </c>
      <c r="B14" s="5">
        <v>24</v>
      </c>
      <c r="C14" s="4" t="s">
        <v>72</v>
      </c>
    </row>
    <row r="15" spans="1:3" ht="12.75">
      <c r="A15" s="3">
        <v>9</v>
      </c>
      <c r="B15" s="5">
        <v>25</v>
      </c>
      <c r="C15" s="4" t="s">
        <v>73</v>
      </c>
    </row>
    <row r="16" spans="1:3" ht="12.75">
      <c r="A16" s="3">
        <v>10</v>
      </c>
      <c r="B16" s="5">
        <v>26</v>
      </c>
      <c r="C16" s="4" t="s">
        <v>74</v>
      </c>
    </row>
    <row r="17" spans="1:3" ht="12.75">
      <c r="A17" s="3">
        <v>11</v>
      </c>
      <c r="B17" s="5">
        <v>28</v>
      </c>
      <c r="C17" s="4" t="s">
        <v>75</v>
      </c>
    </row>
    <row r="18" spans="1:3" ht="12.75">
      <c r="A18" s="3">
        <v>12</v>
      </c>
      <c r="B18" s="5">
        <v>36</v>
      </c>
      <c r="C18" s="4" t="s">
        <v>230</v>
      </c>
    </row>
    <row r="19" spans="1:3" ht="12.75">
      <c r="A19" s="3">
        <v>13</v>
      </c>
      <c r="B19" s="5">
        <v>40</v>
      </c>
      <c r="C19" s="4" t="s">
        <v>231</v>
      </c>
    </row>
    <row r="20" spans="1:3" ht="12.75">
      <c r="A20" s="3">
        <v>14</v>
      </c>
      <c r="B20" s="5">
        <v>44</v>
      </c>
      <c r="C20" s="4" t="s">
        <v>232</v>
      </c>
    </row>
    <row r="21" spans="1:3" ht="12.75">
      <c r="A21" s="3">
        <v>15</v>
      </c>
      <c r="B21" s="5">
        <v>46</v>
      </c>
      <c r="C21" s="4" t="s">
        <v>233</v>
      </c>
    </row>
    <row r="22" spans="1:3" ht="12.75">
      <c r="A22" s="3">
        <v>16</v>
      </c>
      <c r="B22" s="5">
        <v>48</v>
      </c>
      <c r="C22" s="4" t="s">
        <v>234</v>
      </c>
    </row>
    <row r="23" spans="1:3" ht="12.75">
      <c r="A23" s="3">
        <v>17</v>
      </c>
      <c r="B23" s="5">
        <v>50</v>
      </c>
      <c r="C23" s="4" t="s">
        <v>235</v>
      </c>
    </row>
    <row r="24" spans="1:3" ht="12.75">
      <c r="A24" s="3">
        <v>18</v>
      </c>
      <c r="B24" s="5">
        <v>52</v>
      </c>
      <c r="C24" s="4" t="s">
        <v>236</v>
      </c>
    </row>
    <row r="25" spans="1:3" ht="12.75">
      <c r="A25" s="30"/>
      <c r="B25" s="30"/>
      <c r="C25" s="30"/>
    </row>
  </sheetData>
  <sheetProtection/>
  <mergeCells count="3">
    <mergeCell ref="A3:C3"/>
    <mergeCell ref="A2:C2"/>
    <mergeCell ref="A25:C2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6"/>
  <sheetViews>
    <sheetView view="pageBreakPreview" zoomScaleSheetLayoutView="100" zoomScalePageLayoutView="0" workbookViewId="0" topLeftCell="A1">
      <pane xSplit="1" ySplit="6" topLeftCell="B1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549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111</v>
      </c>
    </row>
    <row r="8" spans="1:3" ht="12.75">
      <c r="A8" s="3">
        <v>2</v>
      </c>
      <c r="B8" s="5">
        <v>4</v>
      </c>
      <c r="C8" s="4" t="s">
        <v>110</v>
      </c>
    </row>
    <row r="9" spans="1:3" ht="12.75">
      <c r="A9" s="3">
        <v>3</v>
      </c>
      <c r="B9" s="5">
        <v>5</v>
      </c>
      <c r="C9" s="4" t="s">
        <v>109</v>
      </c>
    </row>
    <row r="10" spans="1:3" ht="12.75">
      <c r="A10" s="3">
        <v>4</v>
      </c>
      <c r="B10" s="5">
        <v>7</v>
      </c>
      <c r="C10" s="4" t="s">
        <v>112</v>
      </c>
    </row>
    <row r="11" spans="1:3" ht="12.75">
      <c r="A11" s="3">
        <v>5</v>
      </c>
      <c r="B11" s="5">
        <v>8</v>
      </c>
      <c r="C11" s="4" t="s">
        <v>108</v>
      </c>
    </row>
    <row r="12" spans="1:3" ht="12.75">
      <c r="A12" s="3">
        <v>6</v>
      </c>
      <c r="B12" s="5">
        <v>13</v>
      </c>
      <c r="C12" s="4" t="s">
        <v>107</v>
      </c>
    </row>
    <row r="13" spans="1:3" ht="12.75">
      <c r="A13" s="3">
        <v>7</v>
      </c>
      <c r="B13" s="5">
        <v>17</v>
      </c>
      <c r="C13" s="4" t="s">
        <v>106</v>
      </c>
    </row>
    <row r="14" spans="1:3" ht="12.75">
      <c r="A14" s="3">
        <v>8</v>
      </c>
      <c r="B14" s="5">
        <v>20</v>
      </c>
      <c r="C14" s="4" t="s">
        <v>105</v>
      </c>
    </row>
    <row r="15" spans="1:3" ht="12.75">
      <c r="A15" s="3">
        <v>9</v>
      </c>
      <c r="B15" s="5">
        <v>22</v>
      </c>
      <c r="C15" s="4" t="s">
        <v>104</v>
      </c>
    </row>
    <row r="16" spans="1:3" ht="12.75">
      <c r="A16" s="3">
        <v>10</v>
      </c>
      <c r="B16" s="5">
        <v>28</v>
      </c>
      <c r="C16" s="4" t="s">
        <v>103</v>
      </c>
    </row>
    <row r="17" spans="1:3" ht="12.75">
      <c r="A17" s="3">
        <v>11</v>
      </c>
      <c r="B17" s="5">
        <v>30</v>
      </c>
      <c r="C17" s="4" t="s">
        <v>113</v>
      </c>
    </row>
    <row r="18" spans="1:3" ht="12.75">
      <c r="A18" s="3">
        <v>12</v>
      </c>
      <c r="B18" s="5">
        <v>33</v>
      </c>
      <c r="C18" s="4" t="s">
        <v>102</v>
      </c>
    </row>
    <row r="19" spans="1:3" ht="12.75">
      <c r="A19" s="3">
        <v>13</v>
      </c>
      <c r="B19" s="5">
        <v>36</v>
      </c>
      <c r="C19" s="4" t="s">
        <v>114</v>
      </c>
    </row>
    <row r="20" spans="1:3" ht="12.75">
      <c r="A20" s="3">
        <v>14</v>
      </c>
      <c r="B20" s="5">
        <v>40</v>
      </c>
      <c r="C20" s="4" t="s">
        <v>101</v>
      </c>
    </row>
    <row r="21" spans="1:3" ht="12.75">
      <c r="A21" s="3">
        <v>15</v>
      </c>
      <c r="B21" s="5">
        <v>44</v>
      </c>
      <c r="C21" s="4" t="s">
        <v>100</v>
      </c>
    </row>
    <row r="22" spans="1:3" ht="12.75">
      <c r="A22" s="3">
        <v>16</v>
      </c>
      <c r="B22" s="5">
        <v>46</v>
      </c>
      <c r="C22" s="4" t="s">
        <v>99</v>
      </c>
    </row>
    <row r="23" spans="1:3" ht="12.75">
      <c r="A23" s="3">
        <v>17</v>
      </c>
      <c r="B23" s="5">
        <v>49</v>
      </c>
      <c r="C23" s="4" t="s">
        <v>115</v>
      </c>
    </row>
    <row r="24" spans="1:3" ht="12.75">
      <c r="A24" s="3">
        <v>18</v>
      </c>
      <c r="B24" s="5">
        <v>53</v>
      </c>
      <c r="C24" s="4" t="s">
        <v>98</v>
      </c>
    </row>
    <row r="25" spans="1:3" ht="12.75">
      <c r="A25" s="3">
        <v>19</v>
      </c>
      <c r="B25" s="5">
        <v>58</v>
      </c>
      <c r="C25" s="4" t="s">
        <v>116</v>
      </c>
    </row>
    <row r="26" spans="1:3" ht="12.75">
      <c r="A26" s="3">
        <v>20</v>
      </c>
      <c r="B26" s="5">
        <v>66</v>
      </c>
      <c r="C26" s="4" t="s">
        <v>117</v>
      </c>
    </row>
    <row r="27" spans="1:3" ht="12.75">
      <c r="A27" s="3">
        <v>21</v>
      </c>
      <c r="B27" s="5">
        <v>74</v>
      </c>
      <c r="C27" s="4" t="s">
        <v>118</v>
      </c>
    </row>
    <row r="28" spans="1:3" ht="12.75">
      <c r="A28" s="3">
        <v>22</v>
      </c>
      <c r="B28" s="5">
        <v>77</v>
      </c>
      <c r="C28" s="4" t="s">
        <v>97</v>
      </c>
    </row>
    <row r="29" spans="1:3" ht="12.75">
      <c r="A29" s="3">
        <v>23</v>
      </c>
      <c r="B29" s="5">
        <v>83</v>
      </c>
      <c r="C29" s="4" t="s">
        <v>96</v>
      </c>
    </row>
    <row r="30" spans="1:3" ht="12.75">
      <c r="A30" s="3">
        <v>24</v>
      </c>
      <c r="B30" s="5">
        <v>85</v>
      </c>
      <c r="C30" s="4" t="s">
        <v>95</v>
      </c>
    </row>
    <row r="31" spans="1:3" ht="12.75">
      <c r="A31" s="3">
        <v>25</v>
      </c>
      <c r="B31" s="5">
        <v>86</v>
      </c>
      <c r="C31" s="4" t="s">
        <v>94</v>
      </c>
    </row>
    <row r="32" spans="1:3" ht="12.75">
      <c r="A32" s="3">
        <v>26</v>
      </c>
      <c r="B32" s="5">
        <v>91</v>
      </c>
      <c r="C32" s="4" t="s">
        <v>237</v>
      </c>
    </row>
    <row r="33" spans="1:3" ht="12.75">
      <c r="A33" s="3">
        <v>27</v>
      </c>
      <c r="B33" s="5">
        <v>95</v>
      </c>
      <c r="C33" s="4" t="s">
        <v>93</v>
      </c>
    </row>
    <row r="34" spans="1:3" ht="12.75">
      <c r="A34" s="3">
        <v>28</v>
      </c>
      <c r="B34" s="5">
        <v>98</v>
      </c>
      <c r="C34" s="4" t="s">
        <v>119</v>
      </c>
    </row>
    <row r="35" spans="1:3" ht="12.75">
      <c r="A35" s="3">
        <v>29</v>
      </c>
      <c r="B35" s="5">
        <v>106</v>
      </c>
      <c r="C35" s="4" t="s">
        <v>92</v>
      </c>
    </row>
    <row r="36" spans="1:3" ht="12.75">
      <c r="A36" s="3">
        <v>30</v>
      </c>
      <c r="B36" s="5">
        <v>115</v>
      </c>
      <c r="C36" s="4" t="s">
        <v>91</v>
      </c>
    </row>
    <row r="37" spans="1:3" ht="12.75">
      <c r="A37" s="3">
        <v>31</v>
      </c>
      <c r="B37" s="5">
        <v>121</v>
      </c>
      <c r="C37" s="4" t="s">
        <v>238</v>
      </c>
    </row>
    <row r="38" spans="1:3" ht="12.75">
      <c r="A38" s="3">
        <v>32</v>
      </c>
      <c r="B38" s="5">
        <v>124</v>
      </c>
      <c r="C38" s="4" t="s">
        <v>90</v>
      </c>
    </row>
    <row r="39" spans="1:3" ht="12.75">
      <c r="A39" s="3">
        <v>33</v>
      </c>
      <c r="B39" s="5">
        <v>128</v>
      </c>
      <c r="C39" s="4" t="s">
        <v>89</v>
      </c>
    </row>
    <row r="40" spans="1:3" ht="12.75">
      <c r="A40" s="3">
        <v>34</v>
      </c>
      <c r="B40" s="5">
        <v>130</v>
      </c>
      <c r="C40" s="4" t="s">
        <v>88</v>
      </c>
    </row>
    <row r="41" spans="1:3" ht="12.75">
      <c r="A41" s="3">
        <v>35</v>
      </c>
      <c r="B41" s="5">
        <v>133</v>
      </c>
      <c r="C41" s="6" t="s">
        <v>87</v>
      </c>
    </row>
    <row r="42" spans="1:3" ht="12.75">
      <c r="A42" s="3">
        <v>36</v>
      </c>
      <c r="B42" s="5">
        <v>138</v>
      </c>
      <c r="C42" s="6" t="s">
        <v>86</v>
      </c>
    </row>
    <row r="43" spans="1:3" ht="12.75">
      <c r="A43" s="3">
        <v>37</v>
      </c>
      <c r="B43" s="5">
        <v>140</v>
      </c>
      <c r="C43" s="4" t="s">
        <v>85</v>
      </c>
    </row>
    <row r="44" spans="1:3" ht="12.75">
      <c r="A44" s="3">
        <v>38</v>
      </c>
      <c r="B44" s="5">
        <v>142</v>
      </c>
      <c r="C44" s="4" t="s">
        <v>84</v>
      </c>
    </row>
    <row r="45" spans="1:3" ht="12.75">
      <c r="A45" s="3">
        <v>39</v>
      </c>
      <c r="B45" s="5">
        <v>145</v>
      </c>
      <c r="C45" s="4" t="s">
        <v>83</v>
      </c>
    </row>
    <row r="46" spans="1:3" ht="12.75">
      <c r="A46" s="30"/>
      <c r="B46" s="30"/>
      <c r="C46" s="30"/>
    </row>
  </sheetData>
  <sheetProtection/>
  <mergeCells count="3">
    <mergeCell ref="A46:C46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550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120</v>
      </c>
    </row>
    <row r="8" spans="1:3" ht="12.75">
      <c r="A8" s="3">
        <v>2</v>
      </c>
      <c r="B8" s="5">
        <v>2</v>
      </c>
      <c r="C8" s="4" t="s">
        <v>121</v>
      </c>
    </row>
    <row r="9" spans="1:3" ht="12.75">
      <c r="A9" s="3">
        <v>3</v>
      </c>
      <c r="B9" s="5">
        <v>3</v>
      </c>
      <c r="C9" s="4" t="s">
        <v>122</v>
      </c>
    </row>
    <row r="10" spans="1:3" ht="12.75">
      <c r="A10" s="3">
        <v>4</v>
      </c>
      <c r="B10" s="5">
        <v>8</v>
      </c>
      <c r="C10" s="4" t="s">
        <v>239</v>
      </c>
    </row>
    <row r="11" spans="1:3" ht="12.75">
      <c r="A11" s="3">
        <v>5</v>
      </c>
      <c r="B11" s="5">
        <v>10</v>
      </c>
      <c r="C11" s="4" t="s">
        <v>144</v>
      </c>
    </row>
    <row r="12" spans="1:3" ht="12.75">
      <c r="A12" s="3">
        <v>6</v>
      </c>
      <c r="B12" s="5">
        <v>18</v>
      </c>
      <c r="C12" s="4" t="s">
        <v>123</v>
      </c>
    </row>
    <row r="13" spans="1:3" ht="12.75">
      <c r="A13" s="3">
        <v>7</v>
      </c>
      <c r="B13" s="5">
        <v>19</v>
      </c>
      <c r="C13" s="4" t="s">
        <v>124</v>
      </c>
    </row>
    <row r="14" spans="1:3" ht="12.75">
      <c r="A14" s="3">
        <v>8</v>
      </c>
      <c r="B14" s="5">
        <v>21</v>
      </c>
      <c r="C14" s="4" t="s">
        <v>146</v>
      </c>
    </row>
    <row r="15" spans="1:3" ht="12.75">
      <c r="A15" s="3">
        <v>9</v>
      </c>
      <c r="B15" s="5">
        <v>23</v>
      </c>
      <c r="C15" s="4" t="s">
        <v>147</v>
      </c>
    </row>
    <row r="16" spans="1:3" ht="12.75">
      <c r="A16" s="3">
        <v>10</v>
      </c>
      <c r="B16" s="5">
        <v>25</v>
      </c>
      <c r="C16" s="4" t="s">
        <v>125</v>
      </c>
    </row>
    <row r="17" spans="1:3" ht="12.75">
      <c r="A17" s="3">
        <v>11</v>
      </c>
      <c r="B17" s="5">
        <v>26</v>
      </c>
      <c r="C17" s="4" t="s">
        <v>126</v>
      </c>
    </row>
    <row r="18" spans="1:3" ht="12.75">
      <c r="A18" s="3">
        <v>12</v>
      </c>
      <c r="B18" s="5">
        <v>27</v>
      </c>
      <c r="C18" s="4" t="s">
        <v>127</v>
      </c>
    </row>
    <row r="19" spans="1:3" ht="12.75">
      <c r="A19" s="3">
        <v>13</v>
      </c>
      <c r="B19" s="5">
        <v>28</v>
      </c>
      <c r="C19" s="4" t="s">
        <v>128</v>
      </c>
    </row>
    <row r="20" spans="1:3" ht="12.75">
      <c r="A20" s="3">
        <v>14</v>
      </c>
      <c r="B20" s="5">
        <v>34</v>
      </c>
      <c r="C20" s="4" t="s">
        <v>129</v>
      </c>
    </row>
    <row r="21" spans="1:3" ht="12.75">
      <c r="A21" s="3">
        <v>15</v>
      </c>
      <c r="B21" s="5">
        <v>35</v>
      </c>
      <c r="C21" s="4" t="s">
        <v>250</v>
      </c>
    </row>
    <row r="22" spans="1:3" ht="12.75">
      <c r="A22" s="3">
        <v>16</v>
      </c>
      <c r="B22" s="5">
        <v>40</v>
      </c>
      <c r="C22" s="4" t="s">
        <v>130</v>
      </c>
    </row>
    <row r="23" spans="1:3" ht="12.75">
      <c r="A23" s="3">
        <v>17</v>
      </c>
      <c r="B23" s="5">
        <v>49</v>
      </c>
      <c r="C23" s="4" t="s">
        <v>131</v>
      </c>
    </row>
    <row r="24" spans="1:3" ht="12.75">
      <c r="A24" s="3">
        <v>18</v>
      </c>
      <c r="B24" s="5">
        <v>52</v>
      </c>
      <c r="C24" s="4" t="s">
        <v>132</v>
      </c>
    </row>
    <row r="25" spans="1:3" ht="12.75">
      <c r="A25" s="3">
        <v>19</v>
      </c>
      <c r="B25" s="5">
        <v>55</v>
      </c>
      <c r="C25" s="4" t="s">
        <v>133</v>
      </c>
    </row>
    <row r="26" spans="1:3" ht="12.75">
      <c r="A26" s="3">
        <v>20</v>
      </c>
      <c r="B26" s="5">
        <v>65</v>
      </c>
      <c r="C26" s="4" t="s">
        <v>134</v>
      </c>
    </row>
    <row r="27" spans="1:3" ht="12.75">
      <c r="A27" s="3">
        <v>21</v>
      </c>
      <c r="B27" s="5">
        <v>73</v>
      </c>
      <c r="C27" s="4" t="s">
        <v>145</v>
      </c>
    </row>
    <row r="28" spans="1:3" ht="12.75">
      <c r="A28" s="3">
        <v>22</v>
      </c>
      <c r="B28" s="5">
        <v>81</v>
      </c>
      <c r="C28" s="4" t="s">
        <v>135</v>
      </c>
    </row>
    <row r="29" spans="1:3" ht="12.75">
      <c r="A29" s="3">
        <v>23</v>
      </c>
      <c r="B29" s="5">
        <v>91</v>
      </c>
      <c r="C29" s="4" t="s">
        <v>136</v>
      </c>
    </row>
    <row r="30" spans="1:3" ht="12.75">
      <c r="A30" s="3">
        <v>24</v>
      </c>
      <c r="B30" s="5">
        <v>98</v>
      </c>
      <c r="C30" s="4" t="s">
        <v>137</v>
      </c>
    </row>
    <row r="31" spans="1:3" ht="12.75">
      <c r="A31" s="3">
        <v>25</v>
      </c>
      <c r="B31" s="5">
        <v>105</v>
      </c>
      <c r="C31" s="4" t="s">
        <v>138</v>
      </c>
    </row>
    <row r="32" spans="1:3" ht="12.75">
      <c r="A32" s="3">
        <v>26</v>
      </c>
      <c r="B32" s="5">
        <v>111</v>
      </c>
      <c r="C32" s="4" t="s">
        <v>139</v>
      </c>
    </row>
    <row r="33" spans="1:3" ht="12.75">
      <c r="A33" s="3">
        <v>27</v>
      </c>
      <c r="B33" s="5">
        <v>114</v>
      </c>
      <c r="C33" s="4" t="s">
        <v>140</v>
      </c>
    </row>
    <row r="34" spans="1:3" ht="12.75">
      <c r="A34" s="3">
        <v>28</v>
      </c>
      <c r="B34" s="5">
        <v>121</v>
      </c>
      <c r="C34" s="4" t="s">
        <v>141</v>
      </c>
    </row>
    <row r="35" spans="1:3" ht="12.75">
      <c r="A35" s="3">
        <v>29</v>
      </c>
      <c r="B35" s="5">
        <v>130</v>
      </c>
      <c r="C35" s="4" t="s">
        <v>142</v>
      </c>
    </row>
    <row r="36" spans="1:3" ht="12.75">
      <c r="A36" s="3">
        <v>30</v>
      </c>
      <c r="B36" s="5">
        <v>138</v>
      </c>
      <c r="C36" s="4" t="s">
        <v>143</v>
      </c>
    </row>
    <row r="37" spans="1:3" ht="12.75">
      <c r="A37" s="30"/>
      <c r="B37" s="30"/>
      <c r="C37" s="30"/>
    </row>
  </sheetData>
  <sheetProtection/>
  <mergeCells count="3">
    <mergeCell ref="A37:C3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ЦППК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Лисневский</dc:creator>
  <cp:keywords/>
  <dc:description/>
  <cp:lastModifiedBy>kpr-urist</cp:lastModifiedBy>
  <cp:lastPrinted>2017-06-29T03:32:53Z</cp:lastPrinted>
  <dcterms:created xsi:type="dcterms:W3CDTF">2007-05-07T11:35:10Z</dcterms:created>
  <dcterms:modified xsi:type="dcterms:W3CDTF">2018-06-29T01:09:28Z</dcterms:modified>
  <cp:category/>
  <cp:version/>
  <cp:contentType/>
  <cp:contentStatus/>
</cp:coreProperties>
</file>